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21"/>
  <workbookPr codeName="DieseArbeitsmappe" defaultThemeVersion="202300"/>
  <mc:AlternateContent xmlns:mc="http://schemas.openxmlformats.org/markup-compatibility/2006">
    <mc:Choice Requires="x15">
      <x15ac:absPath xmlns:x15ac="http://schemas.microsoft.com/office/spreadsheetml/2010/11/ac" url="/Users/david/Downloads/DUMP/"/>
    </mc:Choice>
  </mc:AlternateContent>
  <xr:revisionPtr revIDLastSave="0" documentId="8_{29A90585-EFA2-5C4A-B6A5-8B4B63CD65C0}" xr6:coauthVersionLast="47" xr6:coauthVersionMax="47" xr10:uidLastSave="{00000000-0000-0000-0000-000000000000}"/>
  <bookViews>
    <workbookView xWindow="1400" yWindow="760" windowWidth="38400" windowHeight="17540" tabRatio="525" activeTab="8" xr2:uid="{00000000-000D-0000-FFFF-FFFF00000000}"/>
  </bookViews>
  <sheets>
    <sheet name="Impressum" sheetId="1" r:id="rId1"/>
    <sheet name="Anleitung" sheetId="2" r:id="rId2"/>
    <sheet name="Header" sheetId="3" r:id="rId3"/>
    <sheet name="Classes" sheetId="4" r:id="rId4"/>
    <sheet name="Properties" sheetId="5" r:id="rId5"/>
    <sheet name="Values" sheetId="6" r:id="rId6"/>
    <sheet name="Documents" sheetId="7" r:id="rId7"/>
    <sheet name="GroupOfProperties" sheetId="8" r:id="rId8"/>
    <sheet name="Data_Template" sheetId="9" r:id="rId9"/>
    <sheet name="Gelöschte Bauteile" sheetId="10" state="hidden" r:id="rId10"/>
    <sheet name="Rules" sheetId="11" r:id="rId11"/>
  </sheets>
  <definedNames>
    <definedName name="_xlnm._FilterDatabase" localSheetId="3" hidden="1">Classes!$A$6:$AE$6</definedName>
    <definedName name="_xlnm._FilterDatabase" localSheetId="7" hidden="1">GroupOfProperties!$A$6:$R$6</definedName>
    <definedName name="_xlnm._FilterDatabase" localSheetId="4" hidden="1">Properties!$A$6:$Z$6</definedName>
    <definedName name="_xlnm._FilterDatabase" localSheetId="5" hidden="1">Values!$A$6:$S$6</definedName>
    <definedName name="Affectation_de_classe" localSheetId="0">#REF!</definedName>
    <definedName name="Affectation_de_classe">Rules!$C$2:$C$50</definedName>
    <definedName name="Assegnazione_della_classe" localSheetId="0">#REF!</definedName>
    <definedName name="Assegnazione_della_classe">Rules!$D$2:$D$50</definedName>
    <definedName name="Assegnazione_della_proprieta" localSheetId="0">#REF!</definedName>
    <definedName name="Assegnazione_della_proprieta">Rules!$H$2:$H$50</definedName>
    <definedName name="Attribution_de_propriete" localSheetId="0">#REF!</definedName>
    <definedName name="Attribution_de_propriete">Rules!$G$2:$G$50</definedName>
    <definedName name="DataType" localSheetId="0">#REF!</definedName>
    <definedName name="DataType">Rules!$I$2:$I$50</definedName>
    <definedName name="FAIR_Prinzipien" localSheetId="0">#REF!</definedName>
    <definedName name="FAIR_Prinzipien">Rules!$M$2:$M$50</definedName>
    <definedName name="IFC_Data_Type" localSheetId="0">Rules!$J$2:$J$111</definedName>
    <definedName name="IFC_Data_Type">Rules!$J$2:$J$111</definedName>
    <definedName name="ISG___Informationssicherheitsgesetz" localSheetId="0">#REF!</definedName>
    <definedName name="ISG___Informationssicherheitsgesetz">Rules!$L$2:$L$50</definedName>
    <definedName name="Klassen_Zuordnung" localSheetId="0">#REF!</definedName>
    <definedName name="Klassen_Zuordnung">Rules!$B$2:$B$50</definedName>
    <definedName name="Klassifikation" localSheetId="0">#REF!</definedName>
    <definedName name="Klassifikation">Rules!$B$2:$B$50</definedName>
    <definedName name="LifecycleStatus" localSheetId="0">#REF!</definedName>
    <definedName name="LifecycleStatus">Rules!$N$2:$N$50</definedName>
    <definedName name="Markmals_Klassifikation" localSheetId="0">#REF!</definedName>
    <definedName name="Markmals_Klassifikation">Rules!$F$2:$F$50</definedName>
    <definedName name="Merkmals_Zuordnung" localSheetId="0">#REF!</definedName>
    <definedName name="Merkmals_Zuordnung">Rules!$F$2:$F$50</definedName>
    <definedName name="Objekt_Einordnung" localSheetId="0">#REF!</definedName>
    <definedName name="Objekt_Einordnung">Rules!$A$2:$A$50</definedName>
    <definedName name="Property_Classification" localSheetId="0">#REF!</definedName>
    <definedName name="Property_Classification">Rules!$E$2:$E$50</definedName>
    <definedName name="Status" localSheetId="0">#REF!</definedName>
    <definedName name="Status">Rules!$K$2:$K$50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2" i="9" l="1" a="1"/>
  <c r="F2" i="9" s="1"/>
  <c r="Q2" i="9" l="1"/>
  <c r="AZ2" i="9"/>
  <c r="AO2" i="9"/>
  <c r="AC2" i="9"/>
  <c r="AN2" i="9"/>
  <c r="AB2" i="9"/>
  <c r="P2" i="9"/>
  <c r="AY2" i="9"/>
  <c r="AM2" i="9"/>
  <c r="AA2" i="9"/>
  <c r="O2" i="9"/>
  <c r="AX2" i="9"/>
  <c r="AL2" i="9"/>
  <c r="Z2" i="9"/>
  <c r="N2" i="9"/>
  <c r="AW2" i="9"/>
  <c r="AK2" i="9"/>
  <c r="Y2" i="9"/>
  <c r="M2" i="9"/>
  <c r="AV2" i="9"/>
  <c r="AJ2" i="9"/>
  <c r="X2" i="9"/>
  <c r="L2" i="9"/>
  <c r="AU2" i="9"/>
  <c r="AI2" i="9"/>
  <c r="W2" i="9"/>
  <c r="K2" i="9"/>
  <c r="AT2" i="9"/>
  <c r="AH2" i="9"/>
  <c r="V2" i="9"/>
  <c r="J2" i="9"/>
  <c r="AS2" i="9"/>
  <c r="AG2" i="9"/>
  <c r="U2" i="9"/>
  <c r="I2" i="9"/>
  <c r="AR2" i="9"/>
  <c r="AF2" i="9"/>
  <c r="T2" i="9"/>
  <c r="H2" i="9"/>
  <c r="AQ2" i="9"/>
  <c r="AE2" i="9"/>
  <c r="S2" i="9"/>
  <c r="G2" i="9"/>
  <c r="AP2" i="9"/>
  <c r="AD2" i="9"/>
  <c r="R2" i="9"/>
  <c r="BE11" i="10"/>
  <c r="BE10" i="10"/>
  <c r="BE9" i="10"/>
  <c r="BE8" i="10"/>
  <c r="BE7" i="10"/>
  <c r="BE6" i="10"/>
  <c r="BE5" i="10"/>
  <c r="BE4" i="10"/>
  <c r="BE3" i="10"/>
  <c r="BE2" i="10"/>
  <c r="BE1" i="10"/>
  <c r="N49" i="4"/>
  <c r="M49" i="4"/>
  <c r="L49" i="4"/>
  <c r="N48" i="4"/>
  <c r="M48" i="4"/>
  <c r="L48" i="4"/>
  <c r="N47" i="4"/>
  <c r="M47" i="4"/>
  <c r="L47" i="4"/>
  <c r="N46" i="4"/>
  <c r="M46"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Weber Cyrill</author>
  </authors>
  <commentList>
    <comment ref="L8" authorId="0" shapeId="0" xr:uid="{00000000-0006-0000-0900-000001000000}">
      <text>
        <r>
          <rPr>
            <sz val="11"/>
            <color theme="1"/>
            <rFont val="Aptos Narrow"/>
            <family val="2"/>
            <scheme val="minor"/>
          </rPr>
          <t>Schlammabscheider?</t>
        </r>
      </text>
    </comment>
    <comment ref="L9" authorId="0" shapeId="0" xr:uid="{00000000-0006-0000-0900-000002000000}">
      <text>
        <r>
          <rPr>
            <sz val="11"/>
            <color theme="1"/>
            <rFont val="Aptos Narrow"/>
            <family val="2"/>
            <scheme val="minor"/>
          </rPr>
          <t>Abgedeckt unter Rohverbinder oder sep. benötigt?</t>
        </r>
      </text>
    </comment>
    <comment ref="R11" authorId="0" shapeId="0" xr:uid="{00000000-0006-0000-0900-000003000000}">
      <text>
        <r>
          <rPr>
            <sz val="11"/>
            <color theme="1"/>
            <rFont val="Aptos Narrow"/>
            <family val="2"/>
            <scheme val="minor"/>
          </rPr>
          <t>modelliert?</t>
        </r>
      </text>
    </comment>
  </commentList>
</comments>
</file>

<file path=xl/sharedStrings.xml><?xml version="1.0" encoding="utf-8"?>
<sst xmlns="http://schemas.openxmlformats.org/spreadsheetml/2006/main" count="1701" uniqueCount="692">
  <si>
    <t>Strukturvorlage Data Dictionaries</t>
  </si>
  <si>
    <t>Dokumenteninformationen</t>
  </si>
  <si>
    <t>Status</t>
  </si>
  <si>
    <t>Version</t>
  </si>
  <si>
    <t>Herausgeber</t>
  </si>
  <si>
    <t>Bauen digital Schweiz / buildingSMART Switzerland</t>
  </si>
  <si>
    <t>info@bauen-digital.ch</t>
  </si>
  <si>
    <t>Trägerschaft</t>
  </si>
  <si>
    <t>IFMA Schweiz</t>
  </si>
  <si>
    <t>Infra Suisse</t>
  </si>
  <si>
    <t>Koordinationskonferenz der Bau- und Liegenschaftsorgane der öffentlichen Bauherren (KBOB)</t>
  </si>
  <si>
    <t>Schweizerische Zentralstelle für Baurationalisierung (CRB)</t>
  </si>
  <si>
    <t>Schweizerischer Baumeisterverband (SBV)</t>
  </si>
  <si>
    <t>Mit freundlicher Unterstützung von</t>
  </si>
  <si>
    <t>B+S AG</t>
  </si>
  <si>
    <t>Mensch und Maschine Schweiz AG</t>
  </si>
  <si>
    <t>Basler &amp; Hofmann AG</t>
  </si>
  <si>
    <t>open BIM Verband</t>
  </si>
  <si>
    <t>Bauenschweiz</t>
  </si>
  <si>
    <t>Penzel Valier AG</t>
  </si>
  <si>
    <t>Baumschlager Eberle Zürich AG</t>
  </si>
  <si>
    <t>POM+</t>
  </si>
  <si>
    <t>Buildup AG</t>
  </si>
  <si>
    <t>Roundtable Gebäudetechnik</t>
  </si>
  <si>
    <t>CADMEC AG</t>
  </si>
  <si>
    <t>Schindler Aufzüge AG</t>
  </si>
  <si>
    <t>Fachgruppe für Untertagbau (FGU)</t>
  </si>
  <si>
    <t>Schweizerische Bundesbahnen (SBB AG)</t>
  </si>
  <si>
    <t>FHNW</t>
  </si>
  <si>
    <t>Schweizerische Eidgenossenschaft – Bundesamt für Rüstung (armasuisse)</t>
  </si>
  <si>
    <t>Frutiger AG</t>
  </si>
  <si>
    <t>Schweizerische Eidgenossenschaft – Bundesamt für Strassen (ASTRA)</t>
  </si>
  <si>
    <t>HKG</t>
  </si>
  <si>
    <t>Schweizerischer Ingenieur- und Architektenverein (SIA)</t>
  </si>
  <si>
    <t>IBG Engineering AG</t>
  </si>
  <si>
    <t>Siemens AG</t>
  </si>
  <si>
    <t>ILF beratende Ingenieure AG</t>
  </si>
  <si>
    <t>Stadt Luzern</t>
  </si>
  <si>
    <t>Implenia Schweiz AG</t>
  </si>
  <si>
    <t>Stadt Zürich</t>
  </si>
  <si>
    <t>Kanton Luzern</t>
  </si>
  <si>
    <t>Steinmann Ingenieure und Planer AG</t>
  </si>
  <si>
    <t>Landscale AG</t>
  </si>
  <si>
    <t>Suissetec</t>
  </si>
  <si>
    <t>Lignum Holzwirtschaft Schweiz</t>
  </si>
  <si>
    <t>Swissgee</t>
  </si>
  <si>
    <t>Lombardi AG</t>
  </si>
  <si>
    <t>SWKI / die Planer</t>
  </si>
  <si>
    <t>Losinger Marazzi AG</t>
  </si>
  <si>
    <t>Terradata AG</t>
  </si>
  <si>
    <t>Marti Tunnel AG</t>
  </si>
  <si>
    <t>Walo AG</t>
  </si>
  <si>
    <t>Abgrenzung</t>
  </si>
  <si>
    <t>Fokus auf Austauschformat IFC 4.3.2.0 (IFC4X3_ADD2)</t>
  </si>
  <si>
    <t>Andere Formate (z. B. CityGML, gbXML, LandXML) sind kein Bestandteil</t>
  </si>
  <si>
    <t>Strukturvorlage ist eine methodische Grundlage, kein vollständiges Data Dictionaries</t>
  </si>
  <si>
    <t>Vollständige Data Dictionariess müssen in Datenbanken realsiert werden</t>
  </si>
  <si>
    <t>Die Handlungsempfehlung ist keine Implementierungsrichtlinie für Softwareentwicklung</t>
  </si>
  <si>
    <t>Die Strukturvorlage ist ein Best Practice Beispiel und kann jederzeit an neue Anforderungen angepasst werden. Es wird davon abgeraten, auf der  Basis der Strukturvorlage Applikationen oder Tools zu entwickeln.</t>
  </si>
  <si>
    <t>Keine spezifischen Referenzen/Anbindungen an externe Data Dictionaries</t>
  </si>
  <si>
    <t>Copyright</t>
  </si>
  <si>
    <t>Dieses Dokument ist als Creative Commons Attribution-NonCommercial-ShareAlike 4.0 International Lizenz als Namensnennung – nichtkommerziell Weitergabe – unter gleichen Bedingungen lizenziert</t>
  </si>
  <si>
    <t>Weitere Informationen unter:</t>
  </si>
  <si>
    <t>Creative Commons</t>
  </si>
  <si>
    <t>Einschränkung und Handhabung</t>
  </si>
  <si>
    <t>Dieses Dokument erhebt keinen Anspruch auf Vollständigkeit. Es ist auch keine aus rechtlicher Sicht allgemeingültige Empfehlung oder Leitlinie, sondern soll alle Beteiligten in der Bau- und Immobilienbranche dabei unterstützen, die Abhängigkeit der einzelnen notwendigen Steuerungsinstrumente untereinander zu verstehen und richtig zuzuordnen.</t>
  </si>
  <si>
    <t>Anleitung Strukturvorlage Data Dictionaries</t>
  </si>
  <si>
    <t>Inhaltsverzeichnis</t>
  </si>
  <si>
    <t>Handhabung</t>
  </si>
  <si>
    <t>Governance</t>
  </si>
  <si>
    <t>Header (Kopfzeile)</t>
  </si>
  <si>
    <t>Classes (Objekte)</t>
  </si>
  <si>
    <t>Properties (Merkmale)</t>
  </si>
  <si>
    <t>Values (Werte)</t>
  </si>
  <si>
    <t>Documents (Dokument)</t>
  </si>
  <si>
    <t>Data Template (Datenvorlage)</t>
  </si>
  <si>
    <t>GroupOfProperties (Merkmalsgruppen)</t>
  </si>
  <si>
    <t>Hinweise zur Handhabung</t>
  </si>
  <si>
    <t>Farbcode zum ausfüllen der Strukturvorlage</t>
  </si>
  <si>
    <t>D</t>
  </si>
  <si>
    <t>Kein Farbcode:</t>
  </si>
  <si>
    <t xml:space="preserve">Diese Spalten müssen ausgefüllt werden. </t>
  </si>
  <si>
    <t>Bei sprachabhängigen Texten muss mind. EN und eine Landessprache ausgefüllt werden</t>
  </si>
  <si>
    <t>Grüner Farbcode:</t>
  </si>
  <si>
    <t>Dropdownliste: Automatische Übersetzung von EN in DE, FR, IT. Basiert auf der Übersetzung im Reiter "Rules"</t>
  </si>
  <si>
    <t>Grauer Farbcode:</t>
  </si>
  <si>
    <t>Zusätzliche Sprachen; falls erforderlich</t>
  </si>
  <si>
    <t>Blauer Farbcode:</t>
  </si>
  <si>
    <t>Diese Spalte ist system-generated, d.h. ist im Excl nicht auszufüllen, sondern wird vom Zielsystem (Datenbank) generiert</t>
  </si>
  <si>
    <t>Roter Farbcode:</t>
  </si>
  <si>
    <t>Wird automatisch durch das Validierungskript ausgefüllt</t>
  </si>
  <si>
    <t>A</t>
  </si>
  <si>
    <t>B</t>
  </si>
  <si>
    <t>C</t>
  </si>
  <si>
    <t>E</t>
  </si>
  <si>
    <t>Erforderlich für Excel</t>
  </si>
  <si>
    <t>Sprachen</t>
  </si>
  <si>
    <t>Referenziert / System generiert</t>
  </si>
  <si>
    <t>Rules</t>
  </si>
  <si>
    <t>Erforderlich für Validierung</t>
  </si>
  <si>
    <t>Erforderlich für Objektkatalog / Merkmalskatalog / Wertekatalog</t>
  </si>
  <si>
    <t>Definiert die Mindestanforderungen an einen Katalog. Unterscheidung zwischen yes = erforderlich / optional = bei Bedarf ergänzen / no = nicht notwendig</t>
  </si>
  <si>
    <t>Angabe zur Sprache: mehrsprachig = muss in der für den Katalog führenden Sprache enthalten sein</t>
  </si>
  <si>
    <t>EN, DE, FR, IT = gibt Sprache zwingend vor / neutral = nicht von Sprache abhängig</t>
  </si>
  <si>
    <t>Regelt die Eingabe der Spalten</t>
  </si>
  <si>
    <t>Darf nicht vom Ersteller manuell ausgefüllt werden, sondern wird auf eine Quelle referenziert, resp. von eine Datenbank automatisch generiert</t>
  </si>
  <si>
    <t>referenced = Referenz auf anderen Katalog / system-generated = vom Zielsystem generiert</t>
  </si>
  <si>
    <t>Vordefinierte Regeln</t>
  </si>
  <si>
    <t>Verweist auf die Dropdownliste in diesem Template</t>
  </si>
  <si>
    <t>Erforderlich für eine automatische Validierung zur technischen Qualitätssicherung</t>
  </si>
  <si>
    <t>Gibt die Valdierungsregeln an, nach welchen die Spalteninhalte geprüft werden</t>
  </si>
  <si>
    <t>Optional können aller Regeln der SN EN ISO 23386 ergänzt werden</t>
  </si>
  <si>
    <t>F</t>
  </si>
  <si>
    <t>G</t>
  </si>
  <si>
    <t>Versionsdatum</t>
  </si>
  <si>
    <t>Herkunft (PROV)</t>
  </si>
  <si>
    <t>Regeln zur Festlegung von Merkmalen</t>
  </si>
  <si>
    <t>Regeln zur Festlegung von Merkmalsgruppen</t>
  </si>
  <si>
    <t>Management-Regeln für die Erstellung und Pflege</t>
  </si>
  <si>
    <t>Vorgeschriebener Status des Merkmals während seines Lebenszyklus gemäss Liste (Enumeration)</t>
  </si>
  <si>
    <t>Datum der Version. Format nach ISO 8601 = YYYY-MM-DDThh:mm:ssTDZ (T = festes Trennzeichen zwischen Datum und Uhrzeit / TDZ = Zeitzonenbezeichnung. Z = UTC, Abweichung zu UTC angeben)</t>
  </si>
  <si>
    <t>Beispiel:  CET Zeit: 15:30 = UTC+2h &gt; Korrekte Angabe: 2026-06-18T15:30+02:00</t>
  </si>
  <si>
    <t>EN: PROV = Provenance, DE = Herkunft, Entstehungsgeschichte oder Nachweis der Datenherkunft</t>
  </si>
  <si>
    <t>Um eindeutig, maschinenlesbar und für den Menschen verständlich zu sein, müssen Merkmale als Liste von Attributen festgelegt werden. Einige Attribute sind zwingend erforderlich und andere sind freigestellt.</t>
  </si>
  <si>
    <t>Hinweis: Entspricht PA002 bis PA040 - Attribute eines Merkmals</t>
  </si>
  <si>
    <t>Anwendung: Die Regeln zur Festlegung von Merkmalen müssen erst für über Datenbanken publizierte Data Dictionaries angewandt werden</t>
  </si>
  <si>
    <t>Um eindeutig, maschinenlesbar und für den Menschen verständlich zu sein, müssen Merkmalsgruppen als Liste von Attributen festgelegt werden. Einige Attribute sind zwingend erforderlich und andere sind freigestellt.</t>
  </si>
  <si>
    <t>Hinweis: Entspricht GA001 bis GA02 - Attribute eines Merkmalsgruppe</t>
  </si>
  <si>
    <t>Anwendung: Die Regeln zur Festlegung von Merkmalsgruppen müssen erst für über Datenbanken publizierte Data Dictionaries angewandt werden</t>
  </si>
  <si>
    <t>Verbindliche Regeln zur Erstellung, Pflege und Versionierung von Merkmalen und Merkmalsgruppen sowie zur koordinierten Abstimmung und Freigabe zwischen Akteuren zur Sicherstellung von Qualität, Konsistenz und Interoperabilität.</t>
  </si>
  <si>
    <t>Hinweis: Entspricht RA001 bis RA008 - Attribute einer Anfrage</t>
  </si>
  <si>
    <t>Anwendung: Die Management-Regeln für die Erstellung und Pflege müssen erst für über Datenbanken publizierte Data Dictionaries angewandt werden</t>
  </si>
  <si>
    <t>Metadaten zur Erstellung eines Data Dictionaries</t>
  </si>
  <si>
    <t>OrganizationCode = Kurzzeichen der Organisation</t>
  </si>
  <si>
    <t>DictionaryCode = Systemgenerierter Code</t>
  </si>
  <si>
    <t>DictionaryName (DE, FR, IT) = Name des Data Dictionary – mind. 1 Landessprache erforderlich</t>
  </si>
  <si>
    <t>DictionaryName (EN) = Name des Data Dictionary in Englisch erforderlich</t>
  </si>
  <si>
    <t>DictionaryVersion = Versionsnummer</t>
  </si>
  <si>
    <t>DictionaryUri = Systemgeneriert</t>
  </si>
  <si>
    <t>LifecycleStatus gemäss Dropdown Liste Ausfüllen</t>
  </si>
  <si>
    <t>H</t>
  </si>
  <si>
    <t>I</t>
  </si>
  <si>
    <t>J</t>
  </si>
  <si>
    <t>K</t>
  </si>
  <si>
    <t>L</t>
  </si>
  <si>
    <t>M</t>
  </si>
  <si>
    <t>N</t>
  </si>
  <si>
    <t>O</t>
  </si>
  <si>
    <t>P</t>
  </si>
  <si>
    <t>Q</t>
  </si>
  <si>
    <t>R</t>
  </si>
  <si>
    <t>S</t>
  </si>
  <si>
    <t>T</t>
  </si>
  <si>
    <t>U</t>
  </si>
  <si>
    <t>V</t>
  </si>
  <si>
    <t>W</t>
  </si>
  <si>
    <t>Structural categorisation</t>
  </si>
  <si>
    <t>Domain/Domäne/Domaine/Dominio</t>
  </si>
  <si>
    <t>System/System/Système/Sistema</t>
  </si>
  <si>
    <t>Category/Kategorie/Catégorie/Categoria</t>
  </si>
  <si>
    <t>Classes</t>
  </si>
  <si>
    <t>GUID/URI</t>
  </si>
  <si>
    <t>Class-ID</t>
  </si>
  <si>
    <t>Class-Code</t>
  </si>
  <si>
    <t>Class-Assignment</t>
  </si>
  <si>
    <t>Klassen-Zuordnung (DE)</t>
  </si>
  <si>
    <t>Affectation de classe (FR)</t>
  </si>
  <si>
    <t>Assegnazione della classe (IT)</t>
  </si>
  <si>
    <t>Designation (EN)</t>
  </si>
  <si>
    <t>Bezeichnung (DE)</t>
  </si>
  <si>
    <t>Désignation (FR)</t>
  </si>
  <si>
    <t>Designazione (IT)</t>
  </si>
  <si>
    <t>Description (EN)</t>
  </si>
  <si>
    <t>Beschreibung (DE)</t>
  </si>
  <si>
    <t>Description (FR)</t>
  </si>
  <si>
    <t>Descrizione (IT)</t>
  </si>
  <si>
    <t xml:space="preserve"> IFC 4.3.2.0 (IFC4X3_ADD2)</t>
  </si>
  <si>
    <t>IFC_URI</t>
  </si>
  <si>
    <t>IfcObject Entity</t>
  </si>
  <si>
    <t>IfcTypeObject Entity</t>
  </si>
  <si>
    <t>PredefinedType</t>
  </si>
  <si>
    <t>ObjectType</t>
  </si>
  <si>
    <t>Version date</t>
  </si>
  <si>
    <t>Provenance (PROV)</t>
  </si>
  <si>
    <t>RelatedDocuments</t>
  </si>
  <si>
    <t>RelatedDocumentName (EN)</t>
  </si>
  <si>
    <t>Structural categorisation (Strukturelle Einordnung)</t>
  </si>
  <si>
    <t>Fachlicher Gesamtbereich, oberste Gliederung nach Disziplin
Biespiele: Architektur, Tragwerk, HVAC, Verkehrswegebau, Bahntechnik, Werkleitungen</t>
  </si>
  <si>
    <t>Funktionale Einheit innerhalb einer Domäne. Bündelt Objekte zu einer technischen Gesamtanlage oder Konstruktion.</t>
  </si>
  <si>
    <t>Beispiele: Lufttechnische Anlage, Fahrbahnkonstruktion, Oberbau Geleise, Abwasserentsorgung</t>
  </si>
  <si>
    <t>Gliedert Objekte nach technischer Funktion, Material oder Bauart.
Beispiele: Verteilnetz Lüftung, Belagsschichten, Schwellen, Kanalisation</t>
  </si>
  <si>
    <t>Objekte</t>
  </si>
  <si>
    <t>System generierte URI / benutzerdefinierte Backend-Referenz = Global eindeutige, persistente Identifikatoren zur interoperablen Referenzierung von Ressourcen. Mehrfach verwendete Objekte müssen die gleiche GUID/URI besitzen</t>
  </si>
  <si>
    <t>Systemgeneriert  Code, bezeiht sich auf „Designation“ (EN)</t>
  </si>
  <si>
    <t>Stabiler, systeminterner Code zur eindeutigen, sprachneutralen Identifikation des Objekts. Mehrfach verwendete Objekte müssen die gleiche Class-Code besitzen</t>
  </si>
  <si>
    <t>Einheitliche Einordnung von Objekten entlang einer strukturierten Gliederung (räumlich, logisch, kontextuell) als fachliche Abstraktion über den gesamten Lebenszyklus.</t>
  </si>
  <si>
    <t>Hinweis: Dropdown-Liste in Englisch auswählen, DE, FR, IT werden automatisch übersetzt</t>
  </si>
  <si>
    <t>Eindeutiger, fachlicher Name eines Objekts zur Identifikation und Einordnung. EN = zwingend &amp; mind. eine weitere Sprache (DE, FR, IT)</t>
  </si>
  <si>
    <t>Kurzbeschreibung oder Definition zur fachlichen Erläuterung eines Objekts. EN = zwingend &amp; mind. eine weitere Sprache (DE, FR, IT)</t>
  </si>
  <si>
    <t>IFC 4.3.2.0 (IFC4X3_ADD2)</t>
  </si>
  <si>
    <t>URI aus buildingSMART Data Dictionary (bSDD)</t>
  </si>
  <si>
    <t>Ein IfcObject ist die Verallgemeinerung jedes semantisch behandelten Objekts oder Prozesses. Objekte sind Dinge, wie sie erscheinen – d. h. Instanzen.</t>
  </si>
  <si>
    <t>Beispiele: physisch greifbare Elemente wie Wände, Träger oder Verkleidungen, physisch vorhandene Elemente wie Räume oder konzeptionelle Elemente wie Raster oder virtuelle Begrenzungen.</t>
  </si>
  <si>
    <t>Der Begriff steht auch für Prozesse wie Arbeitsaufgaben, für Steuerungselemente wie Kostenpositionen oder für Akteure wie Personen, die am Entwurfsprozess beteiligt sind.</t>
  </si>
  <si>
    <t>Der Objekttyp definiert die spezifischen Informationen zu einem Typ, die allen Instanzen dieses Typs gemeinsam sind.</t>
  </si>
  <si>
    <t>Enumerierter Attributwert im IFC-Schema zur normierten Klassifizierung eines Objekttyps gemäss vordefinierter Auswahlliste.</t>
  </si>
  <si>
    <t xml:space="preserve">Freitext-Attribut zur zusätzlichen, projektspezifischen Typisierung eines Objekts, wenn keine passende Klassifizierung über PredefinedType existiert. </t>
  </si>
  <si>
    <t>RelatedDocuments (zugehörige Dokumente)</t>
  </si>
  <si>
    <t>Property-ID</t>
  </si>
  <si>
    <t>Property-Code</t>
  </si>
  <si>
    <t>Property-Assignment</t>
  </si>
  <si>
    <t>Merkmals-Zuordnung (DE)</t>
  </si>
  <si>
    <t>Attribution de propriété (FR)</t>
  </si>
  <si>
    <t>Assegnazione della proprietà (IT)</t>
  </si>
  <si>
    <t>DataType (Base Type)</t>
  </si>
  <si>
    <t>DataType (IFC)</t>
  </si>
  <si>
    <t>EnumerationDesignation (EN)</t>
  </si>
  <si>
    <t>IfcPropertySet (Pset) / IfcQuantitySet (Qto)</t>
  </si>
  <si>
    <t>Units/Einheit/Unité/Unità</t>
  </si>
  <si>
    <t>System generierte URI / benutzerdefinierte Backend-Referenz = Global eindeutige, persistente Identifikatoren zur interoperablen Referenzierung von Ressourcen. Mehrfach verwendete Merkmale müssen die gleiche GUID/URI besitzen</t>
  </si>
  <si>
    <t>Stabiler, systeminterner Code zur eindeutigen, sprachneutralen Identifikation des Merkmals. Mehrfach verwendete Merkmale müssen den gleichen Property-Code besitzen</t>
  </si>
  <si>
    <t>Einheitliche Einordnung von Merkmalen entlang einer strukturierten Gliederung</t>
  </si>
  <si>
    <t>Fachlich definiertes Merkmal zur strukturierten und maschineninterpretierbar Beschreibung eines Objekts. EN = zwingend &amp; mind. eine weitere Sprache (DE, FR, IT)</t>
  </si>
  <si>
    <t>Textliche Erläuterung zur fachlichen Bedeutung und Anwendung eines Merkmals. EN = zwingend &amp; mind. eine weitere Sprache (DE, FR, IT)</t>
  </si>
  <si>
    <t>Grundlegender Datentyp (z. B. STRING, REAL) zur Festlegung von Struktur und Werteformat.
Hinweis: Entspricht PA030 - Attribute eines Merkmals</t>
  </si>
  <si>
    <t>IFC-spezifischer Datentyp (z. B. IfcLabel, IfcReal) gemäss ISO 16739-1 zur Standardisierung.</t>
  </si>
  <si>
    <t>Stabiler, systeminterner Code zur eindeutigen, sprachneutralen Identifikation der Werteliste.</t>
  </si>
  <si>
    <t>Beschreibt eine Liste von Merkmalen / Mebgeb für eine IFC-Entität. Merkmalssätze / Mengensätze, deren Struktur und Eigenschaften fest in der IFC-Spezifikation definiert sind.</t>
  </si>
  <si>
    <t>Angaben zur Einheit</t>
  </si>
  <si>
    <t>Values / Werte</t>
  </si>
  <si>
    <t>Enumerations</t>
  </si>
  <si>
    <t>Enumeration-ID</t>
  </si>
  <si>
    <t>Enumeration-Code</t>
  </si>
  <si>
    <t>Enumeration (EN)</t>
  </si>
  <si>
    <t>Werteliste (DE)</t>
  </si>
  <si>
    <t>Liste de valeurs (FR)</t>
  </si>
  <si>
    <t>Lista valori (IT)</t>
  </si>
  <si>
    <t>System generierte URI / benutzerdefinierte Backend-Referenz = Global eindeutige, persistente Identifikatoren zur interoperablen Referenzierung von Ressourcen. Mehrfach verwendete Werte müssen die gleiche GUID/URI besitzen</t>
  </si>
  <si>
    <t>Stabiler, systeminterner Code zur eindeutigen, sprachneutralen Identifikation des Wertes. Mehrfach verwendete Werte müssen die gleiche Enumeration-ID besitzen</t>
  </si>
  <si>
    <t>Eindeutiger, fachlicher Name eines Wertes zur Identifikation und Einordnung. EN = zwingend &amp; mind. eine weitere Sprache (DE, FR, IT)</t>
  </si>
  <si>
    <t>Definierte Menge zulässiger Werte zur Einschränkung und Standardisierung von Merkmalsausprägungen.</t>
  </si>
  <si>
    <t>Festgelegte physikalische Einheiten zur eindeutigen Interpretation nummerischer Werte.</t>
  </si>
  <si>
    <t>Documents (Dokumente)</t>
  </si>
  <si>
    <t>Documents</t>
  </si>
  <si>
    <t>Document-ID</t>
  </si>
  <si>
    <t>Document-Code</t>
  </si>
  <si>
    <t>DocumentName (EN)</t>
  </si>
  <si>
    <t>Security level/Sicherheitsstufe/Niveau de sécurité/Livello di sicurezza</t>
  </si>
  <si>
    <t>Accessibility/Zugänglichkeit/Accessibilité/Accessibilità</t>
  </si>
  <si>
    <t>Revision</t>
  </si>
  <si>
    <t>DocumentOwner</t>
  </si>
  <si>
    <t>Ort, an dem auf die externe Quelle (Klassifizierung, Dokument oder Bibliothek) auf elektronischem Wege zugegriffen werden kann. Der elektronische Speicherort wird als URI angegeben und normalerweise als URL-Zeichenfolge dargestellt</t>
  </si>
  <si>
    <t>Stabiler, systeminterner Code zur eindeutigen, sprachneutralen Identifikation des Wertes. Mehrfach verwendete Werte müssen den gleichen Document-Code-ID besitzen</t>
  </si>
  <si>
    <t>Eindeutiger Name eines Dokuments zur Identifikation und Einordnung. EN = zwingend &amp; mind. eine weitere Sprache (DE, FR, IT)</t>
  </si>
  <si>
    <t>Sicherheitsstufe gemäss Dropdown-Liste (optional)</t>
  </si>
  <si>
    <t>Zugänglichkeit gemäss Dropdown-Liste (optional)</t>
  </si>
  <si>
    <t>Bezeichnung der Dokumentenrevision.</t>
  </si>
  <si>
    <t xml:space="preserve">Informationen über die Person und/oder Organisation, die als Eigentümer dieses Dokuments ausgewiesen ist. In manchen Fällen bestimmt der Dokumenteigentümer, wer Zugriff auf das Dokument hat oder es bearbeiten darf. </t>
  </si>
  <si>
    <t>Group of Properties</t>
  </si>
  <si>
    <t>GoP-ID</t>
  </si>
  <si>
    <t>GoP-Code</t>
  </si>
  <si>
    <t>System generierte URI / benutzerdefinierte Backend-Referenz = Global eindeutige, persistente Identifikatoren zur interoperablen Referenzierung von Ressourcen. Mehrfach verwendete Merkmalsgruppen müssen die gleiche GUID/URI besitzen</t>
  </si>
  <si>
    <t>Eindeutiger Name der Merkmalsgruppe gemäss Kovention "beutzerdefinierte Property-Sets" der Handlungsempfehlung Data Dictionaries. Zwingend in EN</t>
  </si>
  <si>
    <t>Beschreibung der Merkmalsgruppe.  EN = zwingend &amp; mind. eine weitere Sprache (DE, FR, IT)</t>
  </si>
  <si>
    <t>Data Dictionary — Core Metadata</t>
  </si>
  <si>
    <t>Field</t>
  </si>
  <si>
    <t>Value</t>
  </si>
  <si>
    <t>Requirement</t>
  </si>
  <si>
    <t>Notes / Maps to</t>
  </si>
  <si>
    <t>IDENTIFICATION</t>
  </si>
  <si>
    <t>OrganizationCode</t>
  </si>
  <si>
    <t>user defined name (small or capital letters), max 7 chars</t>
  </si>
  <si>
    <t>Short org code — lowercase, max 7 chars, appears in all derived IRIs</t>
  </si>
  <si>
    <t>DictionaryCode</t>
  </si>
  <si>
    <t>SYSTEM-GENERATED</t>
  </si>
  <si>
    <t>Generated from DictionaryName (EN)</t>
  </si>
  <si>
    <t>DictionaryName (EN)</t>
  </si>
  <si>
    <t>REQUIRED</t>
  </si>
  <si>
    <t>Required authoring title in English — source for DictionaryCode generation</t>
  </si>
  <si>
    <t>DictionaryName (DE)</t>
  </si>
  <si>
    <t>OPTIONAL</t>
  </si>
  <si>
    <t>Core authoring title in German — minimal DCAT</t>
  </si>
  <si>
    <t>DictionaryName (FR)</t>
  </si>
  <si>
    <t>Optional multilingual title support</t>
  </si>
  <si>
    <t>DictionaryName (IT)</t>
  </si>
  <si>
    <t>DictionaryVersion</t>
  </si>
  <si>
    <t>Semantic versioning: MAJOR.MINOR.PATCH</t>
  </si>
  <si>
    <t>DictionaryUri</t>
  </si>
  <si>
    <t>Derived from OrganizationCode and DictionaryCode; canonical base pattern https://example.com/&lt;OrganizationCode&gt;/&lt;DictionaryCode&gt;</t>
  </si>
  <si>
    <t>Guide</t>
  </si>
  <si>
    <t>Private organisations may keep only this tab and delete Dictionary_public.</t>
  </si>
  <si>
    <t>GOVERNANCE</t>
  </si>
  <si>
    <t>LifecycleStatus</t>
  </si>
  <si>
    <t>Candidate</t>
  </si>
  <si>
    <t>Governance state used to derive i14y registration status</t>
  </si>
  <si>
    <t>LEGEND</t>
  </si>
  <si>
    <t xml:space="preserve">REQUIRED: </t>
  </si>
  <si>
    <t>Must be filled before validation/export</t>
  </si>
  <si>
    <t xml:space="preserve">OPTIONAL: </t>
  </si>
  <si>
    <t>Fill if available</t>
  </si>
  <si>
    <t>Filter</t>
  </si>
  <si>
    <t>RelatedDocumentItemReference</t>
  </si>
  <si>
    <t>User Defined (not part of HE Data Dictionary / not validated by Validator)</t>
  </si>
  <si>
    <t>optional</t>
  </si>
  <si>
    <t>no</t>
  </si>
  <si>
    <t>yes</t>
  </si>
  <si>
    <t>ja</t>
  </si>
  <si>
    <t>multilingual</t>
  </si>
  <si>
    <t>neutral</t>
  </si>
  <si>
    <t>DE</t>
  </si>
  <si>
    <t>FR</t>
  </si>
  <si>
    <t>IT</t>
  </si>
  <si>
    <t>EN</t>
  </si>
  <si>
    <t>referenced</t>
  </si>
  <si>
    <t>system-generated</t>
  </si>
  <si>
    <t>Dropdown Liste</t>
  </si>
  <si>
    <t>Rules.Class-Assignment</t>
  </si>
  <si>
    <t>Rules.Klassen-Zuordnung</t>
  </si>
  <si>
    <t>Rules.Affectation de classe</t>
  </si>
  <si>
    <t>Rules.Assegnazione della classe</t>
  </si>
  <si>
    <t>Rules.Status</t>
  </si>
  <si>
    <t>Validierung</t>
  </si>
  <si>
    <t>user defined</t>
  </si>
  <si>
    <t>not validated. Info: If available system-generated URI / user defined backend reference</t>
  </si>
  <si>
    <t>system-generated from Designation (EN)</t>
  </si>
  <si>
    <t>must match Rules.Class-Assignment</t>
  </si>
  <si>
    <t>system-generated from Class-Assignment via Rules</t>
  </si>
  <si>
    <t>validated against identifiers from https://search.bsdd.buildingsmart.org/uri/buildingsmart/ifc/4.3</t>
  </si>
  <si>
    <t>validated against IFC 4.3 entity identifiers</t>
  </si>
  <si>
    <t>validated against IFC predefined types when applicable</t>
  </si>
  <si>
    <t>must match Rules.Status</t>
  </si>
  <si>
    <t>date format 2026-06-18T15:30+02:00</t>
  </si>
  <si>
    <t>must match a DocumentName (EN) entry from Documents.DocumentName (EN)</t>
  </si>
  <si>
    <t>must match a DocumentItemReference entry from Documents.DocumentItemReference</t>
  </si>
  <si>
    <t>Spatial structure</t>
  </si>
  <si>
    <t>Räumliche Struktur</t>
  </si>
  <si>
    <t>Preview</t>
  </si>
  <si>
    <t>Properties</t>
  </si>
  <si>
    <t>DataType
(Base Type)</t>
  </si>
  <si>
    <t>DataType
(IFC)</t>
  </si>
  <si>
    <t>IfcPropertySet (Pset)
IfcQuantitySet (Qto)</t>
  </si>
  <si>
    <t>Rules.Property-Assignment</t>
  </si>
  <si>
    <t>Rules.Merkmals-Zuordnung</t>
  </si>
  <si>
    <t>Rules.Attribution de propriété</t>
  </si>
  <si>
    <t>Rules.Assegnazione della proprietà</t>
  </si>
  <si>
    <t>Rules.DataType</t>
  </si>
  <si>
    <t>Rules.IFC Data Type</t>
  </si>
  <si>
    <t>must match Rules.Property-Assignment</t>
  </si>
  <si>
    <t>system-generated from Property-Assignment via Rules</t>
  </si>
  <si>
    <t>must match Rules.DataType</t>
  </si>
  <si>
    <t>must match Rules.IFC Data Type</t>
  </si>
  <si>
    <t>must match a Designation (EN) entry from Values.Designation (EN)</t>
  </si>
  <si>
    <t>validated against IFC 4.3 property/quantity set identifiers when IFC_URI is present</t>
  </si>
  <si>
    <t>Identification and classification</t>
  </si>
  <si>
    <t>STRING</t>
  </si>
  <si>
    <t>IfcLabel</t>
  </si>
  <si>
    <t>Operating conditions and limits</t>
  </si>
  <si>
    <t>Physical characteristics</t>
  </si>
  <si>
    <t>REAL</t>
  </si>
  <si>
    <t>BOOLEAN</t>
  </si>
  <si>
    <t>IfcBoolean</t>
  </si>
  <si>
    <t>Performance characteristics</t>
  </si>
  <si>
    <t>Thermal characteristics</t>
  </si>
  <si>
    <t>Geometric characteristics</t>
  </si>
  <si>
    <t>IfcLengthMeasure</t>
  </si>
  <si>
    <t>INTEGER</t>
  </si>
  <si>
    <t>IfcInteger</t>
  </si>
  <si>
    <t>Material and construction</t>
  </si>
  <si>
    <t>Manufacturer and product information</t>
  </si>
  <si>
    <t>Hydraulic / flow characteristics</t>
  </si>
  <si>
    <t>IfcReal</t>
  </si>
  <si>
    <t>Safety and protection characteristics</t>
  </si>
  <si>
    <t>IfcAreaMeasure</t>
  </si>
  <si>
    <t>Werteliste
(DE)</t>
  </si>
  <si>
    <t>Liste de valeurs
(FR)</t>
  </si>
  <si>
    <t>Lista valori
(IT)</t>
  </si>
  <si>
    <t>must use JSON-style list syntax, e.g. ["A", "B", "C"] or ["A", 1.5, "C"] for alphanumeric/numeric values</t>
  </si>
  <si>
    <t>DocumentItemReference</t>
  </si>
  <si>
    <t>DocumentItem (EN)</t>
  </si>
  <si>
    <t>DokumentElement (DE)</t>
  </si>
  <si>
    <t>DocumentÉlément (FR)</t>
  </si>
  <si>
    <t>DocumentoElemento (IT)</t>
  </si>
  <si>
    <t>Rules.ISG - Informationssicherheitsgesetz</t>
  </si>
  <si>
    <t>Rules.FAIR Prinzipien</t>
  </si>
  <si>
    <t>system-generated from DocumentName (EN)</t>
  </si>
  <si>
    <t>must match Rules.ISG - Informationssicherheitsgesetz</t>
  </si>
  <si>
    <t>must match Rules.FAIR Prinzipien</t>
  </si>
  <si>
    <t>nicht klassifiziert</t>
  </si>
  <si>
    <t>Zugänglich kostenpflichtig</t>
  </si>
  <si>
    <t>must start with &lt;OrganizationCode&gt;_; forbidden prefixes: Pset_, IFC_, CH_</t>
  </si>
  <si>
    <t>GoP</t>
  </si>
  <si>
    <t>DocumentName</t>
  </si>
  <si>
    <t>GoP - Designation/Bezeichnung/Désignation/Designazione</t>
  </si>
  <si>
    <t>Property - Designation/Bezeichnung/Désignation/Designazione</t>
  </si>
  <si>
    <t>Class - Designation/Bezeichnung/Désignation/Designazione</t>
  </si>
  <si>
    <t>x</t>
  </si>
  <si>
    <t>05</t>
  </si>
  <si>
    <t>.</t>
  </si>
  <si>
    <t>01</t>
  </si>
  <si>
    <t>004</t>
  </si>
  <si>
    <t>nnn</t>
  </si>
  <si>
    <t>Schalldämpfer</t>
  </si>
  <si>
    <t>242.2</t>
  </si>
  <si>
    <t>-</t>
  </si>
  <si>
    <t>Rohrzubehör</t>
  </si>
  <si>
    <t>Apparat HLKS</t>
  </si>
  <si>
    <t>IfcDuctSilencerType</t>
  </si>
  <si>
    <t>ROUND/RECTANGULAR</t>
  </si>
  <si>
    <t>Dacheinfassung</t>
  </si>
  <si>
    <t>Installationszubehör</t>
  </si>
  <si>
    <t>IfcCoveringType</t>
  </si>
  <si>
    <t>ROOFING</t>
  </si>
  <si>
    <t>Revisionsstück</t>
  </si>
  <si>
    <t>Rohrformteile</t>
  </si>
  <si>
    <t>IfcPipeSegmentType</t>
  </si>
  <si>
    <t>SPOOL</t>
  </si>
  <si>
    <t>Messstutzen</t>
  </si>
  <si>
    <t>IfcPipeFittingType</t>
  </si>
  <si>
    <t>ENTRY</t>
  </si>
  <si>
    <t>Abscheider</t>
  </si>
  <si>
    <t>Armatur HLKS</t>
  </si>
  <si>
    <t>IfcValveType</t>
  </si>
  <si>
    <t xml:space="preserve">DRAWOFFCOCK	</t>
  </si>
  <si>
    <t>Isolierstück</t>
  </si>
  <si>
    <t>Kontrolldeckel</t>
  </si>
  <si>
    <t>Schlammsammler</t>
  </si>
  <si>
    <t>IfcFilterType</t>
  </si>
  <si>
    <t>WATERFILTER</t>
  </si>
  <si>
    <t>Storzkupplung</t>
  </si>
  <si>
    <t>CONNECTOR</t>
  </si>
  <si>
    <t>02</t>
  </si>
  <si>
    <t>009</t>
  </si>
  <si>
    <t>Wärmeübertrager</t>
  </si>
  <si>
    <t>242.0</t>
  </si>
  <si>
    <t>HLS-Bauteile</t>
  </si>
  <si>
    <t>IfcHeatExchanger</t>
  </si>
  <si>
    <t>Wassermangelsicherung</t>
  </si>
  <si>
    <t>Schaltung &amp; Steuerung HLKSE</t>
  </si>
  <si>
    <t>IfcFlowController</t>
  </si>
  <si>
    <t>Klassen-Zuordnung</t>
  </si>
  <si>
    <t>Affectation de classe</t>
  </si>
  <si>
    <t>Assegnazione della classe</t>
  </si>
  <si>
    <t>Merkmals-Zuordnung</t>
  </si>
  <si>
    <t>Attribution de propriété</t>
  </si>
  <si>
    <t>Assegnazione della proprietà</t>
  </si>
  <si>
    <t>DataType</t>
  </si>
  <si>
    <t>IFC Data Type</t>
  </si>
  <si>
    <t>ISG - Informationssicherheitsgesetz</t>
  </si>
  <si>
    <t>FAIR Prinzipien</t>
  </si>
  <si>
    <t>Systems / Installations</t>
  </si>
  <si>
    <t>Systeme / Anlagen</t>
  </si>
  <si>
    <t>Systèmes / installations</t>
  </si>
  <si>
    <t>Sistemi / installazioni</t>
  </si>
  <si>
    <t>not defined</t>
  </si>
  <si>
    <t>nicht definiert</t>
  </si>
  <si>
    <t>non défini</t>
  </si>
  <si>
    <t>non definito</t>
  </si>
  <si>
    <t>Physical elements</t>
  </si>
  <si>
    <t>Physische Bauteile</t>
  </si>
  <si>
    <t>Éléments physiques</t>
  </si>
  <si>
    <t>Elementi fisici</t>
  </si>
  <si>
    <t>Identifikation und Klassifikation</t>
  </si>
  <si>
    <t>Identification et classification</t>
  </si>
  <si>
    <t>Identificazione e classificazione</t>
  </si>
  <si>
    <t>CHARACTER</t>
  </si>
  <si>
    <t>Active</t>
  </si>
  <si>
    <t>intern</t>
  </si>
  <si>
    <t>Zugänglich unentgeltlich</t>
  </si>
  <si>
    <t>Structure spatiale</t>
  </si>
  <si>
    <t>Struttura spaziale</t>
  </si>
  <si>
    <t>Hersteller- und Produktinformationen</t>
  </si>
  <si>
    <t>Informations sur le fabricant et le produit</t>
  </si>
  <si>
    <t>Informazioni sul produttore e sul prodotto</t>
  </si>
  <si>
    <t>IfcDate</t>
  </si>
  <si>
    <t>Inactive</t>
  </si>
  <si>
    <t>sensitiv</t>
  </si>
  <si>
    <t>Nicht zugänglich - kostenpflichtig</t>
  </si>
  <si>
    <t>Logical zones &amp; groups</t>
  </si>
  <si>
    <t>Logische Zonen &amp; Gruppen</t>
  </si>
  <si>
    <t>Zones logiques et groupes</t>
  </si>
  <si>
    <t>Zone logiche e gruppi</t>
  </si>
  <si>
    <t>Geometrische Eigenschaften</t>
  </si>
  <si>
    <t>Caractéristiques géométriques</t>
  </si>
  <si>
    <t>Caratteristiche geometriche</t>
  </si>
  <si>
    <t>IfcDateTime</t>
  </si>
  <si>
    <t>Deprecated</t>
  </si>
  <si>
    <t>geheim</t>
  </si>
  <si>
    <t>Nicht zugänglich - unentgeltlich</t>
  </si>
  <si>
    <t>Geometric references &amp; grids</t>
  </si>
  <si>
    <t>Geometrische Referenzen &amp; Raster</t>
  </si>
  <si>
    <t>Références géométriques et grilles</t>
  </si>
  <si>
    <t>Riferimenti geometrici e griglie</t>
  </si>
  <si>
    <t>Physikalische Eigenschaften</t>
  </si>
  <si>
    <t>Caractéristiques physiques</t>
  </si>
  <si>
    <t>Caratteristiche fisiche</t>
  </si>
  <si>
    <t>IfcDuration</t>
  </si>
  <si>
    <t>Retired</t>
  </si>
  <si>
    <t>Actors</t>
  </si>
  <si>
    <t>Akteure</t>
  </si>
  <si>
    <t>Acteurs</t>
  </si>
  <si>
    <t>Attori</t>
  </si>
  <si>
    <t>Material und Aufbau</t>
  </si>
  <si>
    <t>Matériau et constitution</t>
  </si>
  <si>
    <t>Materiale e struttura</t>
  </si>
  <si>
    <t>TIME</t>
  </si>
  <si>
    <t>Resources</t>
  </si>
  <si>
    <t>Ressourcen</t>
  </si>
  <si>
    <t>Ressources</t>
  </si>
  <si>
    <t>Risorse</t>
  </si>
  <si>
    <t>Betriebsbedingungen und Grenzwerte</t>
  </si>
  <si>
    <t>Conditions de fonctionnement et limites</t>
  </si>
  <si>
    <t>Condizioni operative e limiti</t>
  </si>
  <si>
    <t>DATETIME</t>
  </si>
  <si>
    <t>IfcIdentifier</t>
  </si>
  <si>
    <t>Recorded</t>
  </si>
  <si>
    <t>Processes &amp; tasks</t>
  </si>
  <si>
    <t>Prozesse &amp; Aufgaben</t>
  </si>
  <si>
    <t>Processus et tâches</t>
  </si>
  <si>
    <t>Processi e compiti</t>
  </si>
  <si>
    <t>Leistungs- und Funktionskennwerte</t>
  </si>
  <si>
    <t>Caractéristiques de performance et de fonctionnement</t>
  </si>
  <si>
    <t>Caratteristiche prestazionali e funzionali</t>
  </si>
  <si>
    <t>Superseded</t>
  </si>
  <si>
    <t>Hydraulische / strömungstechnische Kennwerte</t>
  </si>
  <si>
    <t>Caractéristiques hydrauliques / d’écoulement</t>
  </si>
  <si>
    <t>Caratteristiche idrauliche / di flusso</t>
  </si>
  <si>
    <t>Incomplete</t>
  </si>
  <si>
    <t>Thermische Kennwerte</t>
  </si>
  <si>
    <t>Caractéristiques thermiques</t>
  </si>
  <si>
    <t>Caratteristiche termiche</t>
  </si>
  <si>
    <t>Electrical characteristics</t>
  </si>
  <si>
    <t>Elektrische Kennwerte</t>
  </si>
  <si>
    <t>Caractéristiques électriques</t>
  </si>
  <si>
    <t>Caratteristiche elettriche</t>
  </si>
  <si>
    <t>Measurement, control and sensing</t>
  </si>
  <si>
    <t>Mess-, Steuer- und Regelungsdaten</t>
  </si>
  <si>
    <t>Caractéristiques de mesure, de commande et de détection</t>
  </si>
  <si>
    <t>Caratteristiche di misurazione, controllo e rilevamento</t>
  </si>
  <si>
    <t>IfcLogical</t>
  </si>
  <si>
    <t>Connection and interface characteristics</t>
  </si>
  <si>
    <t>Anschluss- und Schnittstelleninformationen</t>
  </si>
  <si>
    <t>Caractéristiques de raccordement et d’interface</t>
  </si>
  <si>
    <t>Caratteristiche di collegamento e interfaccia</t>
  </si>
  <si>
    <t>IfcNormalisedRatioMeasure</t>
  </si>
  <si>
    <t>Sicherheits- und Schutzmerkmale</t>
  </si>
  <si>
    <t>Caractéristiques de sécurité et de protection</t>
  </si>
  <si>
    <t>Caratteristiche di sicurezza e protezione</t>
  </si>
  <si>
    <t>IfcPositiveInteger</t>
  </si>
  <si>
    <t>Installation and delivery information</t>
  </si>
  <si>
    <t>Montage-, Einbau- und Lieferinformationen</t>
  </si>
  <si>
    <t>Informations de montage, d’installation et de livraison</t>
  </si>
  <si>
    <t>Informazioni di montaggio, installazione e fornitura</t>
  </si>
  <si>
    <t>IfcPositiveLengthMeasure</t>
  </si>
  <si>
    <t>Reference and documentation information</t>
  </si>
  <si>
    <t>Referenz- und Dokumentationsinformationen</t>
  </si>
  <si>
    <t>Informations de référence et de documentation</t>
  </si>
  <si>
    <t>Informazioni di riferimento e documentazione</t>
  </si>
  <si>
    <t>IfcPositiveRatioMeasure</t>
  </si>
  <si>
    <t>IfcRatioMeasure</t>
  </si>
  <si>
    <t>IfcText</t>
  </si>
  <si>
    <t>IfcThermalTransmittanceMeasure</t>
  </si>
  <si>
    <t>IfcTime</t>
  </si>
  <si>
    <t>IfcURIReference</t>
  </si>
  <si>
    <t>Final</t>
  </si>
  <si>
    <t>X</t>
  </si>
  <si>
    <t>RelatedDocumentName</t>
  </si>
  <si>
    <t>Referenz auf „DocumentItemReference“ im Reiter "Documents"</t>
  </si>
  <si>
    <t>Referenz auf „DocumentName“ im Reiter "Documents"</t>
  </si>
  <si>
    <t>Vorgabe einer minimalen Governance für die verschiedenen Kataloge (gültig für alle Reiter)</t>
  </si>
  <si>
    <t>Eindeutige Zurodnung zu einem spezifischen Kapitel, Absatz, Code eines Dokuments (sprachneutral)</t>
  </si>
  <si>
    <t>Eindeutige Name des spezifischen Kapitels, Absatzes, Codes eines Dokuments. EN = zwingend &amp; mind. eine weitere Sprache (DE, FR, IT)</t>
  </si>
  <si>
    <t>LICENSING</t>
  </si>
  <si>
    <t>License</t>
  </si>
  <si>
    <t>Human-readable license name — dct:license</t>
  </si>
  <si>
    <t>LicenseUrl</t>
  </si>
  <si>
    <t>Resolvable license URI/URL — dct:license</t>
  </si>
  <si>
    <t>TECHNICAL ENDPOINTS</t>
  </si>
  <si>
    <t>SPARQL_Endpoint</t>
  </si>
  <si>
    <t>SPARQL endpoint URL for published graph access</t>
  </si>
  <si>
    <t>TTL_Download_URL</t>
  </si>
  <si>
    <t>Download URL for Turtle/RDF serialization — dcat:distribution</t>
  </si>
  <si>
    <t>JSON_Download_URL</t>
  </si>
  <si>
    <t>Download URL for JSON/JSON-LD serialization — dcat:distribution</t>
  </si>
  <si>
    <t>MoreInfoUrl</t>
  </si>
  <si>
    <t>Landing page / homepage</t>
  </si>
  <si>
    <t>REQUIRED WHEN USED</t>
  </si>
  <si>
    <t>dct:description@de</t>
  </si>
  <si>
    <t>dct:description@fr</t>
  </si>
  <si>
    <t>dct:description@en</t>
  </si>
  <si>
    <t>dct:description@it</t>
  </si>
  <si>
    <t>Infrastruktur Hospital Schweiz (IHS)</t>
  </si>
  <si>
    <t>Fachverband für Gebäudeautomation (MeGA)</t>
  </si>
  <si>
    <t>v1.1.0</t>
  </si>
  <si>
    <t>IfcAbsorbedDoseMeasure</t>
  </si>
  <si>
    <t>IfcAccelerationMeasure</t>
  </si>
  <si>
    <t>IfcAmountOfSubstanceMeasure</t>
  </si>
  <si>
    <t>IfcAngularVelocityMeasure</t>
  </si>
  <si>
    <t>IfcAreaDensityMeasure</t>
  </si>
  <si>
    <t>IfcBinary</t>
  </si>
  <si>
    <t>IfcComplexNumber</t>
  </si>
  <si>
    <t>IfcCompoundPlaneAngleMeasure</t>
  </si>
  <si>
    <t>IfcContextDependentMeasure</t>
  </si>
  <si>
    <t>IfcCountMeasure</t>
  </si>
  <si>
    <t>IfcCurvatureMeasure</t>
  </si>
  <si>
    <t>IfcDescriptiveMeasure</t>
  </si>
  <si>
    <t>IfcDoseEquivalentMeasure</t>
  </si>
  <si>
    <t>IfcDynamicViscosityMeasure</t>
  </si>
  <si>
    <t>IfcElectricCapacitanceMeasure</t>
  </si>
  <si>
    <t>IfcElectricChargeMeasure</t>
  </si>
  <si>
    <t>IfcElectricConductanceMeasure</t>
  </si>
  <si>
    <t>IfcElectricCurrentMeasure</t>
  </si>
  <si>
    <t>IfcElectricResistanceMeasure</t>
  </si>
  <si>
    <t>IfcElectricVoltageMeasure</t>
  </si>
  <si>
    <t>IfcEnergyMeasure</t>
  </si>
  <si>
    <t>IfcForceMeasure</t>
  </si>
  <si>
    <t>IfcFrequencyMeasure</t>
  </si>
  <si>
    <t>IfcHeatFluxDensityMeasure</t>
  </si>
  <si>
    <t>IfcHeatingValueMeasure</t>
  </si>
  <si>
    <t>IfcIlluminanceMeasure</t>
  </si>
  <si>
    <t>IfcInductanceMeasure</t>
  </si>
  <si>
    <t>IfcIntegerCountRateMeasure</t>
  </si>
  <si>
    <t>IfcIonConcentrationMeasure</t>
  </si>
  <si>
    <t>IfcIsothermalMoistureCapacityMeasure</t>
  </si>
  <si>
    <t>IfcKinematicViscosityMeasure</t>
  </si>
  <si>
    <t>IfcLinearForceMeasure</t>
  </si>
  <si>
    <t>IfcLinearMomentMeasure</t>
  </si>
  <si>
    <t>IfcLinearStiffnessMeasure</t>
  </si>
  <si>
    <t>IfcLinearVelocityMeasure</t>
  </si>
  <si>
    <t>IfcLuminousFluxMeasure</t>
  </si>
  <si>
    <t>IfcLuminousIntensityDistributionMeasure</t>
  </si>
  <si>
    <t>IfcLuminousIntensityMeasure</t>
  </si>
  <si>
    <t>IfcMagneticFluxDensityMeasure</t>
  </si>
  <si>
    <t>IfcMagneticFluxMeasure</t>
  </si>
  <si>
    <t>IfcMassDensityMeasure</t>
  </si>
  <si>
    <t>IfcMassFlowRateMeasure</t>
  </si>
  <si>
    <t>IfcMassMeasure</t>
  </si>
  <si>
    <t>IfcMassPerLengthMeasure</t>
  </si>
  <si>
    <t>IfcModulusOfElasticityMeasure</t>
  </si>
  <si>
    <t>IfcModulusOfLinearSubgradeReactionMeasure</t>
  </si>
  <si>
    <t>IfcModulusOfRotationalSubgradeReactionMeasure</t>
  </si>
  <si>
    <t>IfcModulusOfSubgradeReactionMeasure</t>
  </si>
  <si>
    <t>IfcMoistureDiffusivityMeasure</t>
  </si>
  <si>
    <t>IfcMolecularWeightMeasure</t>
  </si>
  <si>
    <t>IfcMomentOfInertiaMeasure</t>
  </si>
  <si>
    <t>IfcMonetaryMeasure</t>
  </si>
  <si>
    <t>IfcNonNegativeLengthMeasure</t>
  </si>
  <si>
    <t>IfcNumericMeasure</t>
  </si>
  <si>
    <t>IfcParameterValue</t>
  </si>
  <si>
    <t>IfcPHMeasure</t>
  </si>
  <si>
    <t>IfcPlanarForceMeasure</t>
  </si>
  <si>
    <t>IfcPlaneAngleMeasure</t>
  </si>
  <si>
    <t>IfcPositivePlaneAngleMeasure</t>
  </si>
  <si>
    <t>IfcPowerMeasure</t>
  </si>
  <si>
    <t>IfcPressureMeasure</t>
  </si>
  <si>
    <t>IfcRadioActivityMeasure</t>
  </si>
  <si>
    <t>IfcRotationalFrequencyMeasure</t>
  </si>
  <si>
    <t>IfcRotationalMassMeasure</t>
  </si>
  <si>
    <t>IfcRotationalStiffnessMeasure</t>
  </si>
  <si>
    <t>IfcSectionalAreaIntegralMeasure</t>
  </si>
  <si>
    <t>IfcSectionModulusMeasure</t>
  </si>
  <si>
    <t>IfcShearModulusMeasure</t>
  </si>
  <si>
    <t>IfcSolidAngleMeasure</t>
  </si>
  <si>
    <t>IfcSoundPowerLevelMeasure</t>
  </si>
  <si>
    <t>IfcSoundPowerMeasure</t>
  </si>
  <si>
    <t>IfcSoundPressureLevelMeasure</t>
  </si>
  <si>
    <t>IfcSoundPressureMeasure</t>
  </si>
  <si>
    <t>IfcSpecificHeatCapacityMeasure</t>
  </si>
  <si>
    <t>IfcTemperatureGradientMeasure</t>
  </si>
  <si>
    <t>IfcTemperatureRateOfChangeMeasure</t>
  </si>
  <si>
    <t>IfcThermalAdmittanceMeasure</t>
  </si>
  <si>
    <t>IfcThermalConductivityMeasure</t>
  </si>
  <si>
    <t>IfcThermalExpansionCoefficientMeasure</t>
  </si>
  <si>
    <t>IfcThermalResistanceMeasure</t>
  </si>
  <si>
    <t>IfcThermodynamicTemperatureMeasure</t>
  </si>
  <si>
    <t>IfcTimeMeasure</t>
  </si>
  <si>
    <t>IfcTimeStamp</t>
  </si>
  <si>
    <t>IfcTorqueMeasure</t>
  </si>
  <si>
    <t>IfcVaporPermeabilityMeasure</t>
  </si>
  <si>
    <t>IfcVolumeMeasure</t>
  </si>
  <si>
    <t>IfcVolumetricFlowRateMeasure</t>
  </si>
  <si>
    <t>IfcWarpingConstantMeasure</t>
  </si>
  <si>
    <t>IfcWarpingMomentMeasure</t>
  </si>
  <si>
    <t>not validated; optional information whether the mapping also applies to an IFC TypeObject level</t>
  </si>
  <si>
    <t>user defined; must be unique and is referenced by Properties.EnumerationDesignation (EN)</t>
  </si>
  <si>
    <t>LOIN</t>
  </si>
  <si>
    <t>Document - Designation/Bezeichnung/Désignation/Designazione</t>
  </si>
  <si>
    <t>LOIN_Milestone</t>
  </si>
  <si>
    <t>LOIN_Role</t>
  </si>
  <si>
    <t>LOIN_UseCase</t>
  </si>
  <si>
    <t>Leer = Property nicht zugeordnet; x = zugeordnet ohne lokale Einschränkung; [] = gesamte globale Werteliste. Teilmenge: ["Wert 1"; "Wert 2"] oder [1.2; 2.2]. Werte müssen aus der über Properties.EnumerationDesignation (EN) verknüpften Values-Liste stammen.</t>
  </si>
  <si>
    <t>must match a Designation (EN) from Properties.Designation (EN)</t>
  </si>
  <si>
    <t>must match a Designation (EN) from GroupOfProperties.Designation (EN)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</si>
</sst>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1">
    <font>
      <sz val="11"/>
      <color theme="1"/>
      <name val="Aptos Narrow"/>
      <family val="2"/>
      <scheme val="minor"/>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1"/>
      <color theme="1"/>
      <name val="Aptos Narrow"/>
      <family val="2"/>
      <scheme val="minor"/>
    </font>
    <font>
      <sz val="10"/>
      <color theme="1"/>
      <name val="Aptos Narrow"/>
      <family val="2"/>
      <scheme val="minor"/>
    </font>
    <font>
      <sz val="11"/>
      <color theme="1"/>
      <name val="Calibri"/>
      <family val="2"/>
    </font>
    <font>
      <sz val="10"/>
      <color rgb="FF212529"/>
      <name val="Aptos Narrow"/>
      <family val="2"/>
      <scheme val="minor"/>
    </font>
    <font>
      <sz val="11"/>
      <color theme="1"/>
      <name val="Arial"/>
      <family val="2"/>
    </font>
    <font>
      <sz val="10"/>
      <color theme="1"/>
      <name val="Arial"/>
      <family val="2"/>
    </font>
    <font>
      <sz val="10"/>
      <name val="Arial"/>
      <family val="2"/>
    </font>
    <font>
      <b/>
      <sz val="10"/>
      <color theme="1"/>
      <name val="Arial"/>
      <family val="2"/>
    </font>
    <font>
      <sz val="11"/>
      <name val="Arial"/>
      <family val="1"/>
    </font>
    <font>
      <i/>
      <sz val="10"/>
      <name val="Arial"/>
      <family val="2"/>
    </font>
    <font>
      <sz val="11"/>
      <name val="Arial"/>
      <family val="2"/>
    </font>
    <font>
      <b/>
      <sz val="14"/>
      <color theme="0"/>
      <name val="Arial"/>
      <family val="2"/>
    </font>
    <font>
      <b/>
      <sz val="10"/>
      <name val="Arial"/>
      <family val="2"/>
    </font>
    <font>
      <u/>
      <sz val="11"/>
      <color theme="10"/>
      <name val="Aptos Narrow"/>
      <family val="2"/>
      <scheme val="minor"/>
    </font>
    <font>
      <u/>
      <sz val="10"/>
      <color theme="10"/>
      <name val="Arial"/>
      <family val="2"/>
    </font>
    <font>
      <sz val="8"/>
      <name val="Arial"/>
      <family val="2"/>
    </font>
    <font>
      <sz val="14"/>
      <color theme="1"/>
      <name val="Arial"/>
      <family val="2"/>
    </font>
    <font>
      <b/>
      <sz val="14"/>
      <color theme="1"/>
      <name val="Arial"/>
      <family val="2"/>
    </font>
    <font>
      <sz val="8"/>
      <color theme="1"/>
      <name val="Arial"/>
      <family val="2"/>
    </font>
    <font>
      <sz val="11"/>
      <color rgb="FF9C5700"/>
      <name val="Aptos Narrow"/>
      <family val="2"/>
      <scheme val="minor"/>
    </font>
    <font>
      <u/>
      <sz val="10"/>
      <color theme="10"/>
      <name val="Aptos Narrow"/>
      <family val="2"/>
      <scheme val="minor"/>
    </font>
    <font>
      <i/>
      <sz val="8"/>
      <name val="Arial"/>
      <family val="2"/>
    </font>
    <font>
      <b/>
      <sz val="10"/>
      <color theme="0"/>
      <name val="Arial"/>
      <family val="2"/>
    </font>
    <font>
      <i/>
      <sz val="11"/>
      <color theme="1"/>
      <name val="Arial"/>
      <family val="2"/>
    </font>
    <font>
      <sz val="10"/>
      <color rgb="FF000000"/>
      <name val="Arial"/>
      <family val="2"/>
    </font>
    <font>
      <b/>
      <sz val="14"/>
      <name val="Arial"/>
      <family val="2"/>
    </font>
    <font>
      <b/>
      <sz val="11"/>
      <color theme="1"/>
      <name val="Arial"/>
      <family val="2"/>
    </font>
    <font>
      <sz val="11"/>
      <color theme="1"/>
      <name val="Aptos"/>
      <family val="2"/>
    </font>
    <font>
      <i/>
      <sz val="10"/>
      <color theme="1"/>
      <name val="Arial"/>
      <family val="2"/>
    </font>
    <font>
      <b/>
      <sz val="12"/>
      <color theme="1"/>
      <name val="Arial"/>
      <family val="2"/>
    </font>
    <font>
      <sz val="9"/>
      <color theme="1"/>
      <name val="Arial"/>
      <family val="2"/>
    </font>
  </fonts>
  <fills count="20">
    <fill>
      <patternFill patternType="none"/>
    </fill>
    <fill>
      <patternFill patternType="gray125"/>
    </fill>
    <fill>
      <patternFill patternType="solid">
        <fgColor theme="5" tint="0.59999389629810485"/>
        <bgColor indexed="64"/>
      </patternFill>
    </fill>
    <fill>
      <patternFill patternType="solid">
        <fgColor theme="3" tint="0.89999084444715716"/>
        <bgColor indexed="64"/>
      </patternFill>
    </fill>
    <fill>
      <patternFill patternType="solid">
        <fgColor rgb="FFA1D41A"/>
        <bgColor indexed="64"/>
      </patternFill>
    </fill>
    <fill>
      <patternFill patternType="solid">
        <fgColor rgb="FF00A0C3"/>
        <bgColor indexed="64"/>
      </patternFill>
    </fill>
    <fill>
      <patternFill patternType="solid">
        <fgColor theme="0"/>
        <bgColor indexed="64"/>
      </patternFill>
    </fill>
    <fill>
      <patternFill patternType="solid">
        <fgColor theme="7" tint="0.79998168889431442"/>
        <bgColor indexed="64"/>
      </patternFill>
    </fill>
    <fill>
      <patternFill patternType="solid">
        <fgColor theme="9" tint="0.79998168889431442"/>
        <bgColor indexed="64"/>
      </patternFill>
    </fill>
    <fill>
      <patternFill patternType="solid">
        <fgColor theme="2"/>
        <bgColor indexed="64"/>
      </patternFill>
    </fill>
    <fill>
      <patternFill patternType="solid">
        <fgColor rgb="FFFFEB9C"/>
      </patternFill>
    </fill>
    <fill>
      <patternFill patternType="solid">
        <fgColor theme="0" tint="-4.9989318521683403E-2"/>
        <bgColor indexed="64"/>
      </patternFill>
    </fill>
    <fill>
      <patternFill patternType="solid">
        <fgColor theme="0" tint="-0.499984740745262"/>
        <bgColor indexed="64"/>
      </patternFill>
    </fill>
    <fill>
      <patternFill patternType="solid">
        <fgColor rgb="FF004F9F"/>
        <bgColor indexed="64"/>
      </patternFill>
    </fill>
    <fill>
      <patternFill patternType="solid">
        <fgColor theme="1"/>
        <bgColor indexed="64"/>
      </patternFill>
    </fill>
    <fill>
      <patternFill patternType="solid">
        <fgColor rgb="FF5B7510"/>
        <bgColor indexed="64"/>
      </patternFill>
    </fill>
    <fill>
      <patternFill patternType="solid">
        <fgColor theme="4" tint="0.79998168889431442"/>
        <bgColor indexed="64"/>
      </patternFill>
    </fill>
    <fill>
      <patternFill patternType="solid">
        <fgColor theme="2" tint="-9.9978637043366805E-2"/>
        <bgColor indexed="64"/>
      </patternFill>
    </fill>
    <fill>
      <patternFill patternType="solid">
        <fgColor theme="5" tint="0.79998168889431442"/>
        <bgColor indexed="64"/>
      </patternFill>
    </fill>
    <fill>
      <patternFill patternType="solid">
        <fgColor theme="4"/>
        <bgColor indexed="64"/>
      </patternFill>
    </fill>
  </fills>
  <borders count="19">
    <border>
      <left/>
      <right/>
      <top/>
      <bottom/>
      <diagonal/>
    </border>
    <border>
      <left style="thin">
        <color indexed="64"/>
      </left>
      <right style="medium">
        <color auto="1"/>
      </right>
      <top style="thin">
        <color indexed="64"/>
      </top>
      <bottom style="thin">
        <color indexed="64"/>
      </bottom>
      <diagonal/>
    </border>
    <border>
      <left style="thin">
        <color auto="1"/>
      </left>
      <right style="dashed">
        <color auto="1"/>
      </right>
      <top style="thin">
        <color auto="1"/>
      </top>
      <bottom style="thin">
        <color auto="1"/>
      </bottom>
      <diagonal/>
    </border>
    <border>
      <left style="dashed">
        <color auto="1"/>
      </left>
      <right style="dashed">
        <color auto="1"/>
      </right>
      <top style="thin">
        <color auto="1"/>
      </top>
      <bottom style="thin">
        <color auto="1"/>
      </bottom>
      <diagonal/>
    </border>
    <border>
      <left/>
      <right style="dashed">
        <color auto="1"/>
      </right>
      <top style="thin">
        <color auto="1"/>
      </top>
      <bottom style="thin">
        <color auto="1"/>
      </bottom>
      <diagonal/>
    </border>
    <border>
      <left/>
      <right/>
      <top style="thin">
        <color indexed="64"/>
      </top>
      <bottom style="thin">
        <color indexed="64"/>
      </bottom>
      <diagonal/>
    </border>
    <border>
      <left style="dashed">
        <color auto="1"/>
      </left>
      <right style="medium">
        <color auto="1"/>
      </right>
      <top style="thin">
        <color auto="1"/>
      </top>
      <bottom style="thin">
        <color auto="1"/>
      </bottom>
      <diagonal/>
    </border>
    <border>
      <left style="dashed">
        <color auto="1"/>
      </left>
      <right style="dashed">
        <color auto="1"/>
      </right>
      <top style="dashed">
        <color auto="1"/>
      </top>
      <bottom style="dashed">
        <color auto="1"/>
      </bottom>
      <diagonal/>
    </border>
    <border>
      <left/>
      <right style="medium">
        <color auto="1"/>
      </right>
      <top style="thin">
        <color auto="1"/>
      </top>
      <bottom style="thin">
        <color auto="1"/>
      </bottom>
      <diagonal/>
    </border>
    <border>
      <left style="medium">
        <color auto="1"/>
      </left>
      <right/>
      <top style="thin">
        <color indexed="64"/>
      </top>
      <bottom style="thin">
        <color indexed="64"/>
      </bottom>
      <diagonal/>
    </border>
    <border>
      <left style="medium">
        <color auto="1"/>
      </left>
      <right style="medium">
        <color auto="1"/>
      </right>
      <top style="thin">
        <color indexed="64"/>
      </top>
      <bottom style="thin">
        <color indexed="64"/>
      </bottom>
      <diagonal/>
    </border>
    <border>
      <left/>
      <right style="hair">
        <color indexed="64"/>
      </right>
      <top style="hair">
        <color auto="1"/>
      </top>
      <bottom style="hair">
        <color auto="1"/>
      </bottom>
      <diagonal/>
    </border>
    <border>
      <left style="hair">
        <color auto="1"/>
      </left>
      <right style="hair">
        <color auto="1"/>
      </right>
      <top style="hair">
        <color auto="1"/>
      </top>
      <bottom style="hair">
        <color auto="1"/>
      </bottom>
      <diagonal/>
    </border>
    <border>
      <left style="hair">
        <color auto="1"/>
      </left>
      <right style="hair">
        <color auto="1"/>
      </right>
      <top/>
      <bottom style="hair">
        <color auto="1"/>
      </bottom>
      <diagonal/>
    </border>
    <border>
      <left style="hair">
        <color auto="1"/>
      </left>
      <right/>
      <top style="hair">
        <color auto="1"/>
      </top>
      <bottom style="hair">
        <color auto="1"/>
      </bottom>
      <diagonal/>
    </border>
    <border>
      <left/>
      <right/>
      <top style="hair">
        <color auto="1"/>
      </top>
      <bottom style="hair">
        <color auto="1"/>
      </bottom>
      <diagonal/>
    </border>
    <border>
      <left style="hair">
        <color auto="1"/>
      </left>
      <right/>
      <top/>
      <bottom/>
      <diagonal/>
    </border>
    <border>
      <left style="hair">
        <color auto="1"/>
      </left>
      <right style="hair">
        <color auto="1"/>
      </right>
      <top style="hair">
        <color auto="1"/>
      </top>
      <bottom/>
      <diagonal/>
    </border>
    <border>
      <left style="hair">
        <color auto="1"/>
      </left>
      <right style="hair">
        <color auto="1"/>
      </right>
      <top/>
      <bottom/>
      <diagonal/>
    </border>
  </borders>
  <cellStyleXfs count="8">
    <xf numFmtId="0" fontId="0" fillId="0" borderId="0"/>
    <xf numFmtId="0" fontId="10" fillId="0" borderId="0"/>
    <xf numFmtId="0" fontId="12" fillId="0" borderId="7"/>
    <xf numFmtId="0" fontId="18" fillId="0" borderId="0"/>
    <xf numFmtId="0" fontId="23" fillId="0" borderId="0"/>
    <xf numFmtId="0" fontId="10" fillId="0" borderId="0"/>
    <xf numFmtId="0" fontId="29" fillId="10" borderId="0"/>
    <xf numFmtId="0" fontId="16" fillId="0" borderId="0"/>
  </cellStyleXfs>
  <cellXfs count="269">
    <xf numFmtId="0" fontId="0" fillId="0" borderId="0" xfId="0"/>
    <xf numFmtId="0" fontId="11" fillId="0" borderId="0" xfId="0" applyFont="1"/>
    <xf numFmtId="49" fontId="13" fillId="0" borderId="1" xfId="0" applyNumberFormat="1" applyFont="1" applyBorder="1" applyAlignment="1">
      <alignment vertical="center"/>
    </xf>
    <xf numFmtId="49" fontId="13" fillId="0" borderId="2" xfId="0" applyNumberFormat="1" applyFont="1" applyBorder="1" applyAlignment="1">
      <alignment vertical="center"/>
    </xf>
    <xf numFmtId="49" fontId="13" fillId="0" borderId="3" xfId="0" applyNumberFormat="1" applyFont="1" applyBorder="1" applyAlignment="1">
      <alignment vertical="center"/>
    </xf>
    <xf numFmtId="49" fontId="13" fillId="0" borderId="6" xfId="0" applyNumberFormat="1" applyFont="1" applyBorder="1" applyAlignment="1">
      <alignment vertical="center"/>
    </xf>
    <xf numFmtId="49" fontId="13" fillId="0" borderId="9" xfId="0" applyNumberFormat="1" applyFont="1" applyBorder="1" applyAlignment="1">
      <alignment vertical="center"/>
    </xf>
    <xf numFmtId="49" fontId="13" fillId="0" borderId="5" xfId="0" applyNumberFormat="1" applyFont="1" applyBorder="1" applyAlignment="1">
      <alignment vertical="center"/>
    </xf>
    <xf numFmtId="49" fontId="13" fillId="0" borderId="8" xfId="0" applyNumberFormat="1" applyFont="1" applyBorder="1" applyAlignment="1">
      <alignment vertical="center"/>
    </xf>
    <xf numFmtId="49" fontId="13" fillId="0" borderId="4" xfId="0" applyNumberFormat="1" applyFont="1" applyBorder="1" applyAlignment="1">
      <alignment horizontal="center" vertical="center"/>
    </xf>
    <xf numFmtId="49" fontId="13" fillId="0" borderId="3" xfId="0" applyNumberFormat="1" applyFont="1" applyBorder="1" applyAlignment="1">
      <alignment horizontal="center" vertical="center"/>
    </xf>
    <xf numFmtId="49" fontId="13" fillId="0" borderId="6" xfId="0" applyNumberFormat="1" applyFont="1" applyBorder="1" applyAlignment="1">
      <alignment horizontal="center" vertical="center"/>
    </xf>
    <xf numFmtId="49" fontId="13" fillId="0" borderId="2" xfId="0" applyNumberFormat="1" applyFont="1" applyBorder="1" applyAlignment="1">
      <alignment horizontal="left" vertical="center"/>
    </xf>
    <xf numFmtId="49" fontId="13" fillId="0" borderId="3" xfId="0" applyNumberFormat="1" applyFont="1" applyBorder="1" applyAlignment="1">
      <alignment horizontal="left" vertical="center"/>
    </xf>
    <xf numFmtId="49" fontId="13" fillId="0" borderId="6" xfId="0" applyNumberFormat="1" applyFont="1" applyBorder="1" applyAlignment="1">
      <alignment horizontal="left" vertical="center"/>
    </xf>
    <xf numFmtId="49" fontId="13" fillId="0" borderId="2" xfId="0" applyNumberFormat="1" applyFont="1" applyBorder="1" applyAlignment="1">
      <alignment horizontal="center" vertical="center"/>
    </xf>
    <xf numFmtId="0" fontId="13" fillId="0" borderId="2" xfId="0" applyFont="1" applyBorder="1" applyAlignment="1">
      <alignment horizontal="left" vertical="center"/>
    </xf>
    <xf numFmtId="0" fontId="13" fillId="0" borderId="3" xfId="0" applyFont="1" applyBorder="1" applyAlignment="1">
      <alignment horizontal="left" vertical="center"/>
    </xf>
    <xf numFmtId="0" fontId="13" fillId="0" borderId="6" xfId="0" applyFont="1" applyBorder="1" applyAlignment="1">
      <alignment horizontal="left" vertical="center"/>
    </xf>
    <xf numFmtId="49" fontId="13" fillId="0" borderId="1" xfId="0" applyNumberFormat="1" applyFont="1" applyBorder="1" applyAlignment="1">
      <alignment horizontal="right" vertical="center"/>
    </xf>
    <xf numFmtId="49" fontId="13" fillId="2" borderId="3" xfId="0" applyNumberFormat="1" applyFont="1" applyFill="1" applyBorder="1" applyAlignment="1">
      <alignment horizontal="left" vertical="center"/>
    </xf>
    <xf numFmtId="49" fontId="13" fillId="2" borderId="4" xfId="0" applyNumberFormat="1" applyFont="1" applyFill="1" applyBorder="1" applyAlignment="1">
      <alignment horizontal="center" vertical="center"/>
    </xf>
    <xf numFmtId="49" fontId="13" fillId="2" borderId="3" xfId="0" applyNumberFormat="1" applyFont="1" applyFill="1" applyBorder="1" applyAlignment="1">
      <alignment horizontal="center" vertical="center"/>
    </xf>
    <xf numFmtId="49" fontId="13" fillId="2" borderId="5" xfId="0" applyNumberFormat="1" applyFont="1" applyFill="1" applyBorder="1" applyAlignment="1">
      <alignment vertical="center"/>
    </xf>
    <xf numFmtId="49" fontId="13" fillId="0" borderId="5" xfId="0" applyNumberFormat="1" applyFont="1" applyBorder="1" applyAlignment="1">
      <alignment horizontal="right" vertical="center"/>
    </xf>
    <xf numFmtId="49" fontId="13" fillId="0" borderId="8" xfId="0" applyNumberFormat="1" applyFont="1" applyBorder="1" applyAlignment="1">
      <alignment horizontal="right" vertical="center"/>
    </xf>
    <xf numFmtId="49" fontId="13" fillId="0" borderId="5" xfId="0" applyNumberFormat="1" applyFont="1" applyBorder="1" applyAlignment="1">
      <alignment horizontal="left" vertical="center"/>
    </xf>
    <xf numFmtId="49" fontId="13" fillId="0" borderId="4" xfId="0" applyNumberFormat="1" applyFont="1" applyBorder="1" applyAlignment="1">
      <alignment horizontal="left" vertical="center"/>
    </xf>
    <xf numFmtId="49" fontId="13" fillId="2" borderId="4" xfId="0" applyNumberFormat="1" applyFont="1" applyFill="1" applyBorder="1" applyAlignment="1">
      <alignment horizontal="left" vertical="center"/>
    </xf>
    <xf numFmtId="49" fontId="13" fillId="0" borderId="10" xfId="0" applyNumberFormat="1" applyFont="1" applyBorder="1" applyAlignment="1">
      <alignment horizontal="left" vertical="center"/>
    </xf>
    <xf numFmtId="0" fontId="15" fillId="0" borderId="0" xfId="0" applyFont="1" applyAlignment="1">
      <alignment vertical="top"/>
    </xf>
    <xf numFmtId="0" fontId="8" fillId="0" borderId="0" xfId="0" applyFont="1" applyAlignment="1">
      <alignment vertical="top"/>
    </xf>
    <xf numFmtId="0" fontId="17" fillId="11" borderId="0" xfId="0" applyFont="1" applyFill="1" applyAlignment="1">
      <alignment vertical="top"/>
    </xf>
    <xf numFmtId="0" fontId="39" fillId="0" borderId="0" xfId="0" applyFont="1" applyAlignment="1">
      <alignment vertical="top"/>
    </xf>
    <xf numFmtId="0" fontId="7" fillId="0" borderId="0" xfId="0" applyFont="1"/>
    <xf numFmtId="0" fontId="22" fillId="6" borderId="12" xfId="6" applyFont="1" applyFill="1" applyBorder="1" applyAlignment="1">
      <alignment horizontal="left" wrapText="1"/>
    </xf>
    <xf numFmtId="0" fontId="22" fillId="6" borderId="17" xfId="6" applyFont="1" applyFill="1" applyBorder="1" applyAlignment="1">
      <alignment horizontal="left" wrapText="1"/>
    </xf>
    <xf numFmtId="0" fontId="22" fillId="0" borderId="0" xfId="6" applyFont="1" applyFill="1" applyAlignment="1">
      <alignment horizontal="left" wrapText="1"/>
    </xf>
    <xf numFmtId="0" fontId="7" fillId="11" borderId="0" xfId="0" applyFont="1" applyFill="1" applyAlignment="1">
      <alignment vertical="top"/>
    </xf>
    <xf numFmtId="0" fontId="7" fillId="11" borderId="0" xfId="0" applyFont="1" applyFill="1" applyAlignment="1">
      <alignment vertical="top" wrapText="1"/>
    </xf>
    <xf numFmtId="0" fontId="7" fillId="0" borderId="0" xfId="0" applyFont="1" applyAlignment="1">
      <alignment vertical="top"/>
    </xf>
    <xf numFmtId="0" fontId="14" fillId="0" borderId="0" xfId="0" applyFont="1"/>
    <xf numFmtId="0" fontId="14" fillId="0" borderId="0" xfId="0" applyFont="1" applyAlignment="1">
      <alignment horizontal="left" textRotation="90"/>
    </xf>
    <xf numFmtId="0" fontId="21" fillId="4" borderId="0" xfId="0" applyFont="1" applyFill="1" applyAlignment="1">
      <alignment horizontal="centerContinuous" vertical="center"/>
    </xf>
    <xf numFmtId="0" fontId="22" fillId="8" borderId="12" xfId="0" applyFont="1" applyFill="1" applyBorder="1" applyAlignment="1">
      <alignment horizontal="left" vertical="top" wrapText="1"/>
    </xf>
    <xf numFmtId="0" fontId="14" fillId="0" borderId="0" xfId="0" applyFont="1" applyAlignment="1">
      <alignment textRotation="90" wrapText="1"/>
    </xf>
    <xf numFmtId="0" fontId="16" fillId="0" borderId="12" xfId="0" applyFont="1" applyBorder="1" applyAlignment="1">
      <alignment horizontal="left" vertical="top" wrapText="1"/>
    </xf>
    <xf numFmtId="0" fontId="21" fillId="5" borderId="0" xfId="0" applyFont="1" applyFill="1" applyAlignment="1">
      <alignment horizontal="centerContinuous" vertical="center" wrapText="1"/>
    </xf>
    <xf numFmtId="0" fontId="22" fillId="7" borderId="12" xfId="0" applyFont="1" applyFill="1" applyBorder="1" applyAlignment="1">
      <alignment horizontal="left" textRotation="90" wrapText="1"/>
    </xf>
    <xf numFmtId="0" fontId="16" fillId="0" borderId="12" xfId="0" applyFont="1" applyBorder="1" applyAlignment="1">
      <alignment horizontal="left" textRotation="90"/>
    </xf>
    <xf numFmtId="0" fontId="14" fillId="0" borderId="0" xfId="0" applyFont="1" applyAlignment="1">
      <alignment horizontal="center" vertical="center"/>
    </xf>
    <xf numFmtId="0" fontId="14" fillId="0" borderId="0" xfId="0" applyFont="1" applyAlignment="1">
      <alignment horizontal="left" vertical="top"/>
    </xf>
    <xf numFmtId="0" fontId="14" fillId="0" borderId="0" xfId="0" applyFont="1" applyAlignment="1">
      <alignment horizontal="center" vertical="center" wrapText="1"/>
    </xf>
    <xf numFmtId="0" fontId="14" fillId="0" borderId="0" xfId="0" applyFont="1" applyAlignment="1">
      <alignment horizontal="center" wrapText="1"/>
    </xf>
    <xf numFmtId="0" fontId="14" fillId="0" borderId="0" xfId="0" applyFont="1" applyAlignment="1">
      <alignment wrapText="1"/>
    </xf>
    <xf numFmtId="0" fontId="14" fillId="0" borderId="0" xfId="0" applyFont="1" applyAlignment="1">
      <alignment horizontal="left" vertical="top" wrapText="1"/>
    </xf>
    <xf numFmtId="0" fontId="26" fillId="0" borderId="0" xfId="0" applyFont="1" applyAlignment="1">
      <alignment horizontal="left" vertical="top" wrapText="1"/>
    </xf>
    <xf numFmtId="0" fontId="16" fillId="0" borderId="0" xfId="0" applyFont="1" applyAlignment="1">
      <alignment vertical="top" wrapText="1"/>
    </xf>
    <xf numFmtId="0" fontId="14" fillId="0" borderId="0" xfId="0" applyFont="1" applyAlignment="1">
      <alignment vertical="top" wrapText="1"/>
    </xf>
    <xf numFmtId="0" fontId="16" fillId="0" borderId="12" xfId="0" applyFont="1" applyBorder="1" applyAlignment="1">
      <alignment vertical="top" wrapText="1"/>
    </xf>
    <xf numFmtId="0" fontId="0" fillId="0" borderId="0" xfId="0" applyAlignment="1">
      <alignment vertical="top" wrapText="1"/>
    </xf>
    <xf numFmtId="0" fontId="0" fillId="0" borderId="0" xfId="0" applyAlignment="1">
      <alignment horizontal="center" vertical="center"/>
    </xf>
    <xf numFmtId="0" fontId="0" fillId="0" borderId="0" xfId="0" applyAlignment="1">
      <alignment horizontal="center"/>
    </xf>
    <xf numFmtId="0" fontId="32" fillId="12" borderId="12" xfId="6" applyFont="1" applyFill="1" applyBorder="1" applyAlignment="1">
      <alignment horizontal="left" textRotation="90" wrapText="1"/>
    </xf>
    <xf numFmtId="0" fontId="22" fillId="6" borderId="12" xfId="6" applyFont="1" applyFill="1" applyBorder="1" applyAlignment="1">
      <alignment horizontal="left" textRotation="90" wrapText="1"/>
    </xf>
    <xf numFmtId="0" fontId="32" fillId="5" borderId="0" xfId="6" applyFont="1" applyFill="1" applyAlignment="1">
      <alignment horizontal="left" textRotation="90" wrapText="1"/>
    </xf>
    <xf numFmtId="0" fontId="32" fillId="13" borderId="11" xfId="6" applyFont="1" applyFill="1" applyBorder="1" applyAlignment="1">
      <alignment horizontal="left" textRotation="90" wrapText="1"/>
    </xf>
    <xf numFmtId="0" fontId="15" fillId="0" borderId="0" xfId="0" applyFont="1" applyAlignment="1">
      <alignment horizontal="left" vertical="center" textRotation="90"/>
    </xf>
    <xf numFmtId="0" fontId="38" fillId="0" borderId="0" xfId="0" applyFont="1" applyAlignment="1" applyProtection="1">
      <alignment horizontal="center" vertical="top"/>
      <protection locked="0"/>
    </xf>
    <xf numFmtId="0" fontId="31" fillId="11" borderId="12" xfId="0" applyFont="1" applyFill="1" applyBorder="1" applyAlignment="1">
      <alignment horizontal="left" vertical="center"/>
    </xf>
    <xf numFmtId="0" fontId="31" fillId="0" borderId="0" xfId="0" applyFont="1" applyAlignment="1" applyProtection="1">
      <alignment horizontal="center" vertical="top"/>
      <protection locked="0"/>
    </xf>
    <xf numFmtId="0" fontId="31" fillId="11" borderId="12" xfId="0" applyFont="1" applyFill="1" applyBorder="1" applyAlignment="1">
      <alignment horizontal="center" vertical="center"/>
    </xf>
    <xf numFmtId="0" fontId="22" fillId="0" borderId="0" xfId="6" applyFont="1" applyFill="1" applyAlignment="1">
      <alignment horizontal="left" textRotation="90" wrapText="1"/>
    </xf>
    <xf numFmtId="0" fontId="19" fillId="0" borderId="0" xfId="0" applyFont="1" applyAlignment="1" applyProtection="1">
      <alignment vertical="center"/>
      <protection locked="0"/>
    </xf>
    <xf numFmtId="0" fontId="14" fillId="0" borderId="0" xfId="0" applyFont="1" applyAlignment="1">
      <alignment vertical="center"/>
    </xf>
    <xf numFmtId="0" fontId="33" fillId="0" borderId="0" xfId="0" applyFont="1" applyAlignment="1">
      <alignment vertical="center"/>
    </xf>
    <xf numFmtId="0" fontId="33" fillId="11" borderId="12" xfId="0" applyFont="1" applyFill="1" applyBorder="1" applyAlignment="1">
      <alignment vertical="center"/>
    </xf>
    <xf numFmtId="0" fontId="38" fillId="0" borderId="0" xfId="0" applyFont="1" applyAlignment="1" applyProtection="1">
      <alignment horizontal="center" vertical="top" wrapText="1"/>
      <protection locked="0"/>
    </xf>
    <xf numFmtId="0" fontId="31" fillId="11" borderId="12" xfId="0" applyFont="1" applyFill="1" applyBorder="1" applyAlignment="1">
      <alignment horizontal="left" vertical="center" wrapText="1"/>
    </xf>
    <xf numFmtId="0" fontId="31" fillId="0" borderId="0" xfId="0" applyFont="1" applyAlignment="1" applyProtection="1">
      <alignment horizontal="center" vertical="top" wrapText="1"/>
      <protection locked="0"/>
    </xf>
    <xf numFmtId="0" fontId="31" fillId="11" borderId="12" xfId="0" applyFont="1" applyFill="1" applyBorder="1" applyAlignment="1">
      <alignment horizontal="center" vertical="center" wrapText="1"/>
    </xf>
    <xf numFmtId="0" fontId="38" fillId="0" borderId="0" xfId="0" applyFont="1" applyAlignment="1" applyProtection="1">
      <alignment horizontal="center"/>
      <protection locked="0"/>
    </xf>
    <xf numFmtId="0" fontId="14" fillId="0" borderId="0" xfId="0" applyFont="1" applyAlignment="1">
      <alignment vertical="center" wrapText="1"/>
    </xf>
    <xf numFmtId="0" fontId="33" fillId="0" borderId="0" xfId="0" applyFont="1" applyAlignment="1">
      <alignment vertical="center" wrapText="1"/>
    </xf>
    <xf numFmtId="0" fontId="15" fillId="0" borderId="0" xfId="0" applyFont="1" applyAlignment="1" applyProtection="1">
      <alignment horizontal="center" vertical="top" wrapText="1"/>
      <protection locked="0"/>
    </xf>
    <xf numFmtId="0" fontId="15" fillId="0" borderId="0" xfId="0" applyFont="1" applyAlignment="1" applyProtection="1">
      <alignment vertical="top" wrapText="1"/>
      <protection locked="0"/>
    </xf>
    <xf numFmtId="0" fontId="16" fillId="18" borderId="12" xfId="0" applyFont="1" applyFill="1" applyBorder="1" applyAlignment="1">
      <alignment vertical="top" wrapText="1"/>
    </xf>
    <xf numFmtId="0" fontId="16" fillId="0" borderId="12" xfId="0" applyFont="1" applyBorder="1" applyAlignment="1" applyProtection="1">
      <alignment vertical="top" wrapText="1"/>
      <protection locked="0"/>
    </xf>
    <xf numFmtId="0" fontId="16" fillId="17" borderId="12" xfId="0" applyFont="1" applyFill="1" applyBorder="1" applyAlignment="1" applyProtection="1">
      <alignment vertical="top" wrapText="1"/>
      <protection locked="0"/>
    </xf>
    <xf numFmtId="0" fontId="15" fillId="0" borderId="0" xfId="0" applyFont="1" applyAlignment="1" applyProtection="1">
      <alignment horizontal="center"/>
      <protection locked="0"/>
    </xf>
    <xf numFmtId="0" fontId="15" fillId="0" borderId="0" xfId="0" applyFont="1" applyAlignment="1" applyProtection="1">
      <alignment vertical="center" wrapText="1"/>
      <protection locked="0"/>
    </xf>
    <xf numFmtId="0" fontId="16" fillId="0" borderId="12" xfId="0" applyFont="1" applyBorder="1" applyAlignment="1" applyProtection="1">
      <alignment horizontal="left" vertical="top" wrapText="1"/>
      <protection locked="0"/>
    </xf>
    <xf numFmtId="0" fontId="16" fillId="17" borderId="12" xfId="0" applyFont="1" applyFill="1" applyBorder="1" applyAlignment="1" applyProtection="1">
      <alignment horizontal="left" vertical="top" wrapText="1"/>
      <protection locked="0"/>
    </xf>
    <xf numFmtId="0" fontId="28" fillId="0" borderId="0" xfId="0" applyFont="1" applyAlignment="1" applyProtection="1">
      <alignment horizontal="center"/>
      <protection locked="0"/>
    </xf>
    <xf numFmtId="0" fontId="15" fillId="0" borderId="0" xfId="0" applyFont="1" applyProtection="1">
      <protection locked="0"/>
    </xf>
    <xf numFmtId="0" fontId="14" fillId="0" borderId="0" xfId="0" applyFont="1" applyProtection="1">
      <protection locked="0"/>
    </xf>
    <xf numFmtId="0" fontId="14" fillId="0" borderId="0" xfId="0" applyFont="1" applyAlignment="1" applyProtection="1">
      <alignment vertical="center"/>
      <protection locked="0"/>
    </xf>
    <xf numFmtId="0" fontId="32" fillId="15" borderId="12" xfId="6" applyFont="1" applyFill="1" applyBorder="1" applyAlignment="1">
      <alignment horizontal="left" textRotation="90" wrapText="1"/>
    </xf>
    <xf numFmtId="0" fontId="22" fillId="6" borderId="17" xfId="6" applyFont="1" applyFill="1" applyBorder="1" applyAlignment="1">
      <alignment horizontal="left" textRotation="90" wrapText="1"/>
    </xf>
    <xf numFmtId="0" fontId="32" fillId="13" borderId="12" xfId="6" applyFont="1" applyFill="1" applyBorder="1" applyAlignment="1">
      <alignment horizontal="left" textRotation="90" wrapText="1"/>
    </xf>
    <xf numFmtId="0" fontId="9" fillId="0" borderId="0" xfId="0" applyFont="1" applyAlignment="1">
      <alignment horizontal="left" textRotation="90"/>
    </xf>
    <xf numFmtId="0" fontId="25" fillId="0" borderId="0" xfId="0" applyFont="1" applyAlignment="1" applyProtection="1">
      <alignment horizontal="left" vertical="top"/>
      <protection locked="0"/>
    </xf>
    <xf numFmtId="0" fontId="20" fillId="0" borderId="0" xfId="0" applyFont="1" applyAlignment="1" applyProtection="1">
      <alignment vertical="center"/>
      <protection locked="0"/>
    </xf>
    <xf numFmtId="0" fontId="25" fillId="0" borderId="0" xfId="0" applyFont="1" applyAlignment="1" applyProtection="1">
      <alignment horizontal="left" vertical="top" wrapText="1"/>
      <protection locked="0"/>
    </xf>
    <xf numFmtId="0" fontId="20" fillId="0" borderId="0" xfId="0" applyFont="1" applyAlignment="1">
      <alignment vertical="top" wrapText="1"/>
    </xf>
    <xf numFmtId="0" fontId="16" fillId="16" borderId="12" xfId="0" applyFont="1" applyFill="1" applyBorder="1" applyAlignment="1" applyProtection="1">
      <alignment horizontal="fill" vertical="top" wrapText="1"/>
      <protection locked="0"/>
    </xf>
    <xf numFmtId="0" fontId="14" fillId="0" borderId="0" xfId="0" applyFont="1" applyAlignment="1">
      <alignment horizontal="right" vertical="center"/>
    </xf>
    <xf numFmtId="0" fontId="32" fillId="5" borderId="12" xfId="6" applyFont="1" applyFill="1" applyBorder="1" applyAlignment="1">
      <alignment horizontal="left" textRotation="90" wrapText="1"/>
    </xf>
    <xf numFmtId="0" fontId="15" fillId="0" borderId="0" xfId="0" applyFont="1" applyAlignment="1" applyProtection="1">
      <alignment vertical="center"/>
      <protection locked="0"/>
    </xf>
    <xf numFmtId="0" fontId="15" fillId="16" borderId="12" xfId="0" applyFont="1" applyFill="1" applyBorder="1" applyAlignment="1" applyProtection="1">
      <alignment vertical="top" wrapText="1"/>
      <protection locked="0"/>
    </xf>
    <xf numFmtId="0" fontId="7" fillId="0" borderId="12" xfId="0" applyFont="1" applyBorder="1" applyAlignment="1" applyProtection="1">
      <alignment vertical="top" wrapText="1"/>
      <protection locked="0"/>
    </xf>
    <xf numFmtId="0" fontId="15" fillId="17" borderId="12" xfId="0" applyFont="1" applyFill="1" applyBorder="1" applyAlignment="1" applyProtection="1">
      <alignment vertical="top" wrapText="1"/>
      <protection locked="0"/>
    </xf>
    <xf numFmtId="0" fontId="22" fillId="0" borderId="17" xfId="6" applyFont="1" applyFill="1" applyBorder="1" applyAlignment="1">
      <alignment horizontal="left" textRotation="90" wrapText="1"/>
    </xf>
    <xf numFmtId="0" fontId="15" fillId="0" borderId="0" xfId="0" applyFont="1" applyAlignment="1">
      <alignment horizontal="left" vertical="center"/>
    </xf>
    <xf numFmtId="0" fontId="15" fillId="0" borderId="0" xfId="0" applyFont="1" applyAlignment="1" applyProtection="1">
      <alignment horizontal="center" vertical="top"/>
      <protection locked="0"/>
    </xf>
    <xf numFmtId="0" fontId="25" fillId="0" borderId="0" xfId="0" applyFont="1" applyAlignment="1" applyProtection="1">
      <alignment horizontal="center" vertical="top"/>
      <protection locked="0"/>
    </xf>
    <xf numFmtId="0" fontId="25" fillId="0" borderId="0" xfId="0" applyFont="1" applyAlignment="1" applyProtection="1">
      <alignment horizontal="center" vertical="top" wrapText="1"/>
      <protection locked="0"/>
    </xf>
    <xf numFmtId="0" fontId="8" fillId="0" borderId="0" xfId="0" applyFont="1" applyAlignment="1" applyProtection="1">
      <alignment horizontal="center" vertical="top" wrapText="1"/>
      <protection locked="0"/>
    </xf>
    <xf numFmtId="0" fontId="8" fillId="0" borderId="0" xfId="0" applyFont="1" applyAlignment="1" applyProtection="1">
      <alignment vertical="top" wrapText="1"/>
      <protection locked="0"/>
    </xf>
    <xf numFmtId="0" fontId="30" fillId="0" borderId="12" xfId="4" applyFont="1" applyBorder="1" applyAlignment="1" applyProtection="1">
      <alignment horizontal="fill" vertical="top" wrapText="1"/>
      <protection locked="0"/>
    </xf>
    <xf numFmtId="0" fontId="16" fillId="8" borderId="12" xfId="0" applyFont="1" applyFill="1" applyBorder="1" applyAlignment="1">
      <alignment horizontal="left" vertical="top" wrapText="1"/>
    </xf>
    <xf numFmtId="0" fontId="14" fillId="0" borderId="0" xfId="0" applyFont="1" applyAlignment="1" applyProtection="1">
      <alignment vertical="top" wrapText="1"/>
      <protection locked="0"/>
    </xf>
    <xf numFmtId="0" fontId="14" fillId="0" borderId="0" xfId="0" applyFont="1" applyAlignment="1" applyProtection="1">
      <alignment wrapText="1"/>
      <protection locked="0"/>
    </xf>
    <xf numFmtId="0" fontId="10" fillId="0" borderId="0" xfId="0" applyFont="1"/>
    <xf numFmtId="0" fontId="22" fillId="4" borderId="12" xfId="6" applyFont="1" applyFill="1" applyBorder="1" applyAlignment="1">
      <alignment horizontal="left" textRotation="90" wrapText="1"/>
    </xf>
    <xf numFmtId="0" fontId="22" fillId="4" borderId="14" xfId="6" applyFont="1" applyFill="1" applyBorder="1" applyAlignment="1">
      <alignment horizontal="left" textRotation="90" wrapText="1"/>
    </xf>
    <xf numFmtId="0" fontId="22" fillId="4" borderId="15" xfId="6" applyFont="1" applyFill="1" applyBorder="1" applyAlignment="1">
      <alignment horizontal="left" textRotation="90" wrapText="1"/>
    </xf>
    <xf numFmtId="0" fontId="32" fillId="13" borderId="15" xfId="6" applyFont="1" applyFill="1" applyBorder="1" applyAlignment="1">
      <alignment horizontal="left" textRotation="90" wrapText="1"/>
    </xf>
    <xf numFmtId="0" fontId="32" fillId="5" borderId="15" xfId="6" applyFont="1" applyFill="1" applyBorder="1" applyAlignment="1">
      <alignment horizontal="left" textRotation="90" wrapText="1"/>
    </xf>
    <xf numFmtId="0" fontId="15" fillId="0" borderId="0" xfId="0" applyFont="1" applyAlignment="1" applyProtection="1">
      <alignment horizontal="left" vertical="center"/>
      <protection locked="0"/>
    </xf>
    <xf numFmtId="0" fontId="28" fillId="0" borderId="0" xfId="0" applyFont="1" applyAlignment="1" applyProtection="1">
      <alignment horizontal="center" vertical="top" wrapText="1"/>
      <protection locked="0"/>
    </xf>
    <xf numFmtId="0" fontId="28" fillId="0" borderId="0" xfId="0" applyFont="1" applyAlignment="1" applyProtection="1">
      <alignment horizontal="left" vertical="top" wrapText="1"/>
      <protection locked="0"/>
    </xf>
    <xf numFmtId="0" fontId="19" fillId="0" borderId="12" xfId="0" applyFont="1" applyBorder="1" applyAlignment="1" applyProtection="1">
      <alignment vertical="top" wrapText="1"/>
      <protection locked="0"/>
    </xf>
    <xf numFmtId="0" fontId="24" fillId="0" borderId="12" xfId="4" applyFont="1" applyBorder="1" applyAlignment="1" applyProtection="1">
      <alignment vertical="top" wrapText="1"/>
      <protection locked="0"/>
    </xf>
    <xf numFmtId="0" fontId="14" fillId="0" borderId="0" xfId="0" applyFont="1" applyAlignment="1" applyProtection="1">
      <alignment horizontal="center" vertical="center"/>
      <protection locked="0"/>
    </xf>
    <xf numFmtId="0" fontId="14" fillId="0" borderId="0" xfId="0" applyFont="1" applyAlignment="1" applyProtection="1">
      <alignment horizontal="right" vertical="center"/>
      <protection locked="0"/>
    </xf>
    <xf numFmtId="0" fontId="21" fillId="12" borderId="0" xfId="0" applyFont="1" applyFill="1" applyAlignment="1">
      <alignment horizontal="left" vertical="center"/>
    </xf>
    <xf numFmtId="0" fontId="21" fillId="12" borderId="0" xfId="0" applyFont="1" applyFill="1" applyAlignment="1">
      <alignment vertical="center"/>
    </xf>
    <xf numFmtId="0" fontId="27" fillId="0" borderId="0" xfId="0" applyFont="1" applyAlignment="1">
      <alignment vertical="center"/>
    </xf>
    <xf numFmtId="0" fontId="17" fillId="0" borderId="0" xfId="0" applyFont="1" applyAlignment="1">
      <alignment horizontal="center" vertical="top"/>
    </xf>
    <xf numFmtId="0" fontId="15" fillId="0" borderId="0" xfId="0" applyFont="1" applyAlignment="1">
      <alignment vertical="top" wrapText="1"/>
    </xf>
    <xf numFmtId="0" fontId="27" fillId="0" borderId="0" xfId="0" applyFont="1" applyAlignment="1">
      <alignment horizontal="center" vertical="center"/>
    </xf>
    <xf numFmtId="0" fontId="21" fillId="12" borderId="14" xfId="0" applyFont="1" applyFill="1" applyBorder="1" applyAlignment="1">
      <alignment vertical="center"/>
    </xf>
    <xf numFmtId="0" fontId="21" fillId="12" borderId="15" xfId="0" applyFont="1" applyFill="1" applyBorder="1" applyAlignment="1">
      <alignment vertical="center"/>
    </xf>
    <xf numFmtId="0" fontId="21" fillId="12" borderId="11" xfId="0" applyFont="1" applyFill="1" applyBorder="1" applyAlignment="1">
      <alignment vertical="center"/>
    </xf>
    <xf numFmtId="0" fontId="15" fillId="0" borderId="0" xfId="0" applyFont="1" applyAlignment="1">
      <alignment horizontal="center" vertical="top"/>
    </xf>
    <xf numFmtId="0" fontId="17" fillId="0" borderId="0" xfId="0" applyFont="1" applyAlignment="1">
      <alignment vertical="top"/>
    </xf>
    <xf numFmtId="0" fontId="32" fillId="0" borderId="17" xfId="0" applyFont="1" applyBorder="1" applyAlignment="1">
      <alignment horizontal="center" vertical="center"/>
    </xf>
    <xf numFmtId="0" fontId="32" fillId="0" borderId="13" xfId="0" applyFont="1" applyBorder="1" applyAlignment="1">
      <alignment horizontal="center" vertical="center"/>
    </xf>
    <xf numFmtId="0" fontId="32" fillId="8" borderId="12" xfId="0" applyFont="1" applyFill="1" applyBorder="1" applyAlignment="1">
      <alignment horizontal="center" vertical="center"/>
    </xf>
    <xf numFmtId="0" fontId="32" fillId="3" borderId="12" xfId="0" applyFont="1" applyFill="1" applyBorder="1" applyAlignment="1">
      <alignment horizontal="center" vertical="center"/>
    </xf>
    <xf numFmtId="0" fontId="32" fillId="17" borderId="12" xfId="0" applyFont="1" applyFill="1" applyBorder="1" applyAlignment="1">
      <alignment horizontal="center" vertical="center"/>
    </xf>
    <xf numFmtId="0" fontId="32" fillId="14" borderId="12" xfId="0" applyFont="1" applyFill="1" applyBorder="1" applyAlignment="1">
      <alignment horizontal="center" vertical="center"/>
    </xf>
    <xf numFmtId="0" fontId="32" fillId="12" borderId="12" xfId="6" applyFont="1" applyFill="1" applyBorder="1" applyAlignment="1">
      <alignment horizontal="center" textRotation="90" wrapText="1"/>
    </xf>
    <xf numFmtId="0" fontId="22" fillId="6" borderId="12" xfId="6" applyFont="1" applyFill="1" applyBorder="1" applyAlignment="1">
      <alignment horizontal="center" textRotation="90"/>
    </xf>
    <xf numFmtId="0" fontId="17" fillId="0" borderId="0" xfId="0" applyFont="1" applyAlignment="1">
      <alignment vertical="top" wrapText="1"/>
    </xf>
    <xf numFmtId="0" fontId="17" fillId="0" borderId="0" xfId="0" applyFont="1" applyAlignment="1">
      <alignment horizontal="center" vertical="center"/>
    </xf>
    <xf numFmtId="0" fontId="32" fillId="14" borderId="17" xfId="0" applyFont="1" applyFill="1" applyBorder="1" applyAlignment="1">
      <alignment horizontal="center" vertical="center"/>
    </xf>
    <xf numFmtId="0" fontId="15" fillId="0" borderId="16" xfId="0" applyFont="1" applyBorder="1" applyAlignment="1">
      <alignment vertical="center"/>
    </xf>
    <xf numFmtId="0" fontId="15" fillId="0" borderId="0" xfId="0" applyFont="1" applyAlignment="1">
      <alignment vertical="center"/>
    </xf>
    <xf numFmtId="0" fontId="15" fillId="0" borderId="0" xfId="0" applyFont="1" applyAlignment="1">
      <alignment vertical="center" wrapText="1"/>
    </xf>
    <xf numFmtId="0" fontId="32" fillId="14" borderId="13" xfId="0" applyFont="1" applyFill="1" applyBorder="1" applyAlignment="1">
      <alignment horizontal="center" vertical="center"/>
    </xf>
    <xf numFmtId="0" fontId="8" fillId="0" borderId="16" xfId="0" applyFont="1" applyBorder="1" applyAlignment="1">
      <alignment horizontal="left" vertical="center" indent="1"/>
    </xf>
    <xf numFmtId="0" fontId="32" fillId="14" borderId="18" xfId="0" applyFont="1" applyFill="1" applyBorder="1" applyAlignment="1">
      <alignment horizontal="center" vertical="center"/>
    </xf>
    <xf numFmtId="0" fontId="8" fillId="0" borderId="0" xfId="0" applyFont="1" applyAlignment="1">
      <alignment horizontal="left" vertical="center" indent="1"/>
    </xf>
    <xf numFmtId="0" fontId="8" fillId="0" borderId="0" xfId="0" applyFont="1" applyAlignment="1">
      <alignment vertical="center"/>
    </xf>
    <xf numFmtId="0" fontId="15" fillId="0" borderId="16" xfId="0" applyFont="1" applyBorder="1" applyAlignment="1">
      <alignment horizontal="left" vertical="center" indent="1"/>
    </xf>
    <xf numFmtId="0" fontId="7" fillId="0" borderId="0" xfId="0" applyFont="1" applyAlignment="1">
      <alignment horizontal="left" vertical="center" indent="1"/>
    </xf>
    <xf numFmtId="0" fontId="8" fillId="0" borderId="16" xfId="0" applyFont="1" applyBorder="1" applyAlignment="1">
      <alignment vertical="center"/>
    </xf>
    <xf numFmtId="0" fontId="15" fillId="0" borderId="0" xfId="0" applyFont="1" applyAlignment="1">
      <alignment horizontal="left" vertical="center" indent="1"/>
    </xf>
    <xf numFmtId="0" fontId="21" fillId="13" borderId="14" xfId="0" applyFont="1" applyFill="1" applyBorder="1" applyAlignment="1">
      <alignment vertical="center"/>
    </xf>
    <xf numFmtId="0" fontId="21" fillId="13" borderId="15" xfId="0" applyFont="1" applyFill="1" applyBorder="1" applyAlignment="1">
      <alignment vertical="center"/>
    </xf>
    <xf numFmtId="0" fontId="21" fillId="13" borderId="11" xfId="0" applyFont="1" applyFill="1" applyBorder="1" applyAlignment="1">
      <alignment vertical="center"/>
    </xf>
    <xf numFmtId="0" fontId="17" fillId="0" borderId="0" xfId="0" applyFont="1" applyAlignment="1">
      <alignment horizontal="center"/>
    </xf>
    <xf numFmtId="0" fontId="32" fillId="13" borderId="12" xfId="6" applyFont="1" applyFill="1" applyBorder="1" applyAlignment="1">
      <alignment horizontal="center" textRotation="90" wrapText="1"/>
    </xf>
    <xf numFmtId="0" fontId="22" fillId="6" borderId="12" xfId="6" applyFont="1" applyFill="1" applyBorder="1" applyAlignment="1">
      <alignment horizontal="center" textRotation="90" wrapText="1"/>
    </xf>
    <xf numFmtId="0" fontId="15" fillId="0" borderId="0" xfId="0" applyFont="1" applyAlignment="1">
      <alignment horizontal="center"/>
    </xf>
    <xf numFmtId="0" fontId="35" fillId="4" borderId="14" xfId="0" applyFont="1" applyFill="1" applyBorder="1" applyAlignment="1">
      <alignment vertical="center"/>
    </xf>
    <xf numFmtId="0" fontId="35" fillId="4" borderId="15" xfId="0" applyFont="1" applyFill="1" applyBorder="1" applyAlignment="1">
      <alignment vertical="center"/>
    </xf>
    <xf numFmtId="0" fontId="37" fillId="0" borderId="0" xfId="0" applyFont="1" applyAlignment="1">
      <alignment vertical="center"/>
    </xf>
    <xf numFmtId="0" fontId="32" fillId="14" borderId="0" xfId="0" applyFont="1" applyFill="1" applyAlignment="1">
      <alignment horizontal="center" vertical="center"/>
    </xf>
    <xf numFmtId="0" fontId="32" fillId="14" borderId="14" xfId="0" applyFont="1" applyFill="1" applyBorder="1" applyAlignment="1">
      <alignment horizontal="centerContinuous" vertical="center"/>
    </xf>
    <xf numFmtId="0" fontId="32" fillId="14" borderId="15" xfId="0" applyFont="1" applyFill="1" applyBorder="1" applyAlignment="1">
      <alignment horizontal="centerContinuous" vertical="center"/>
    </xf>
    <xf numFmtId="0" fontId="32" fillId="14" borderId="11" xfId="0" applyFont="1" applyFill="1" applyBorder="1" applyAlignment="1">
      <alignment horizontal="centerContinuous" vertical="center"/>
    </xf>
    <xf numFmtId="0" fontId="22" fillId="4" borderId="12" xfId="6" applyFont="1" applyFill="1" applyBorder="1" applyAlignment="1">
      <alignment horizontal="center" textRotation="90" wrapText="1"/>
    </xf>
    <xf numFmtId="0" fontId="22" fillId="4" borderId="14" xfId="6" applyFont="1" applyFill="1" applyBorder="1" applyAlignment="1">
      <alignment horizontal="center" textRotation="90" wrapText="1"/>
    </xf>
    <xf numFmtId="0" fontId="22" fillId="4" borderId="15" xfId="6" applyFont="1" applyFill="1" applyBorder="1" applyAlignment="1">
      <alignment horizontal="center" textRotation="90" wrapText="1"/>
    </xf>
    <xf numFmtId="0" fontId="32" fillId="13" borderId="15" xfId="6" applyFont="1" applyFill="1" applyBorder="1" applyAlignment="1">
      <alignment horizontal="center" textRotation="90" wrapText="1"/>
    </xf>
    <xf numFmtId="0" fontId="22" fillId="4" borderId="14" xfId="0" applyFont="1" applyFill="1" applyBorder="1" applyAlignment="1">
      <alignment vertical="center"/>
    </xf>
    <xf numFmtId="0" fontId="22" fillId="4" borderId="15" xfId="0" applyFont="1" applyFill="1" applyBorder="1" applyAlignment="1">
      <alignment vertical="center"/>
    </xf>
    <xf numFmtId="0" fontId="15" fillId="0" borderId="0" xfId="0" applyFont="1" applyAlignment="1">
      <alignment horizontal="center" vertical="top" wrapText="1"/>
    </xf>
    <xf numFmtId="0" fontId="22" fillId="4" borderId="11" xfId="0" applyFont="1" applyFill="1" applyBorder="1" applyAlignment="1">
      <alignment vertical="center"/>
    </xf>
    <xf numFmtId="0" fontId="17" fillId="0" borderId="0" xfId="0" applyFont="1" applyAlignment="1">
      <alignment vertical="center"/>
    </xf>
    <xf numFmtId="0" fontId="22" fillId="6" borderId="17" xfId="6" applyFont="1" applyFill="1" applyBorder="1" applyAlignment="1">
      <alignment horizontal="center" textRotation="90" wrapText="1"/>
    </xf>
    <xf numFmtId="0" fontId="15" fillId="0" borderId="0" xfId="0" applyFont="1" applyAlignment="1">
      <alignment horizontal="left" vertical="top"/>
    </xf>
    <xf numFmtId="0" fontId="15" fillId="0" borderId="0" xfId="0" applyFont="1" applyAlignment="1">
      <alignment horizontal="left" vertical="top" wrapText="1"/>
    </xf>
    <xf numFmtId="0" fontId="27" fillId="0" borderId="0" xfId="0" applyFont="1" applyAlignment="1">
      <alignment horizontal="center" vertical="top"/>
    </xf>
    <xf numFmtId="0" fontId="21" fillId="5" borderId="14" xfId="0" applyFont="1" applyFill="1" applyBorder="1" applyAlignment="1">
      <alignment horizontal="left" vertical="center"/>
    </xf>
    <xf numFmtId="0" fontId="21" fillId="5" borderId="15" xfId="0" applyFont="1" applyFill="1" applyBorder="1" applyAlignment="1">
      <alignment horizontal="left" vertical="center"/>
    </xf>
    <xf numFmtId="0" fontId="21" fillId="5" borderId="11" xfId="0" applyFont="1" applyFill="1" applyBorder="1" applyAlignment="1">
      <alignment horizontal="left" vertical="center"/>
    </xf>
    <xf numFmtId="0" fontId="26" fillId="0" borderId="0" xfId="0" applyFont="1" applyAlignment="1">
      <alignment horizontal="left" vertical="top"/>
    </xf>
    <xf numFmtId="0" fontId="32" fillId="5" borderId="12" xfId="6" applyFont="1" applyFill="1" applyBorder="1" applyAlignment="1">
      <alignment horizontal="center" textRotation="90" wrapText="1"/>
    </xf>
    <xf numFmtId="0" fontId="22" fillId="0" borderId="12" xfId="6" applyFont="1" applyFill="1" applyBorder="1" applyAlignment="1">
      <alignment horizontal="center" textRotation="90" wrapText="1"/>
    </xf>
    <xf numFmtId="0" fontId="22" fillId="0" borderId="0" xfId="6" applyFont="1" applyFill="1" applyAlignment="1">
      <alignment horizontal="center" textRotation="90" wrapText="1"/>
    </xf>
    <xf numFmtId="0" fontId="32" fillId="5" borderId="14" xfId="0" applyFont="1" applyFill="1" applyBorder="1" applyAlignment="1">
      <alignment vertical="center"/>
    </xf>
    <xf numFmtId="0" fontId="32" fillId="5" borderId="15" xfId="0" applyFont="1" applyFill="1" applyBorder="1" applyAlignment="1">
      <alignment vertical="center"/>
    </xf>
    <xf numFmtId="0" fontId="32" fillId="5" borderId="11" xfId="0" applyFont="1" applyFill="1" applyBorder="1" applyAlignment="1">
      <alignment vertical="center"/>
    </xf>
    <xf numFmtId="0" fontId="32" fillId="5" borderId="0" xfId="6" applyFont="1" applyFill="1" applyAlignment="1">
      <alignment horizontal="center" textRotation="90" wrapText="1"/>
    </xf>
    <xf numFmtId="0" fontId="21" fillId="5" borderId="0" xfId="0" applyFont="1" applyFill="1" applyAlignment="1">
      <alignment horizontal="left" vertical="center"/>
    </xf>
    <xf numFmtId="0" fontId="21" fillId="15" borderId="0" xfId="0" applyFont="1" applyFill="1" applyAlignment="1">
      <alignment horizontal="left" vertical="center"/>
    </xf>
    <xf numFmtId="0" fontId="36" fillId="0" borderId="0" xfId="0" applyFont="1" applyAlignment="1">
      <alignment horizontal="center" vertical="center"/>
    </xf>
    <xf numFmtId="0" fontId="32" fillId="15" borderId="12" xfId="6" applyFont="1" applyFill="1" applyBorder="1" applyAlignment="1">
      <alignment horizontal="center" textRotation="90" wrapText="1"/>
    </xf>
    <xf numFmtId="0" fontId="22" fillId="0" borderId="0" xfId="0" applyFont="1" applyAlignment="1">
      <alignment horizontal="center" textRotation="90"/>
    </xf>
    <xf numFmtId="0" fontId="22" fillId="0" borderId="0" xfId="0" applyFont="1" applyAlignment="1">
      <alignment horizontal="left" textRotation="90"/>
    </xf>
    <xf numFmtId="0" fontId="34" fillId="0" borderId="0" xfId="0" applyFont="1" applyAlignment="1">
      <alignment horizontal="left" vertical="center" wrapText="1" readingOrder="1"/>
    </xf>
    <xf numFmtId="0" fontId="32" fillId="19" borderId="12" xfId="0" applyFont="1" applyFill="1" applyBorder="1" applyAlignment="1">
      <alignment vertical="center"/>
    </xf>
    <xf numFmtId="0" fontId="17" fillId="3" borderId="12" xfId="0" applyFont="1" applyFill="1" applyBorder="1" applyAlignment="1">
      <alignment horizontal="left" vertical="center"/>
    </xf>
    <xf numFmtId="0" fontId="32" fillId="19" borderId="12" xfId="0" applyFont="1" applyFill="1" applyBorder="1" applyAlignment="1">
      <alignment horizontal="left" vertical="center"/>
    </xf>
    <xf numFmtId="0" fontId="16" fillId="0" borderId="13" xfId="0" applyFont="1" applyBorder="1" applyAlignment="1">
      <alignment horizontal="left" vertical="top"/>
    </xf>
    <xf numFmtId="0" fontId="0" fillId="0" borderId="0" xfId="0" applyAlignment="1">
      <alignment vertical="top"/>
    </xf>
    <xf numFmtId="0" fontId="16" fillId="0" borderId="12" xfId="0" applyFont="1" applyBorder="1" applyAlignment="1">
      <alignment horizontal="left" vertical="top"/>
    </xf>
    <xf numFmtId="0" fontId="16" fillId="9" borderId="12" xfId="0" applyFont="1" applyFill="1" applyBorder="1" applyAlignment="1">
      <alignment horizontal="left" vertical="top"/>
    </xf>
    <xf numFmtId="0" fontId="16" fillId="9" borderId="12" xfId="0" applyFont="1" applyFill="1" applyBorder="1" applyAlignment="1" applyProtection="1">
      <alignment horizontal="left" vertical="top"/>
      <protection locked="0"/>
    </xf>
    <xf numFmtId="0" fontId="16" fillId="9" borderId="12" xfId="0" applyFont="1" applyFill="1" applyBorder="1" applyAlignment="1" applyProtection="1">
      <alignment horizontal="left" vertical="top" wrapText="1"/>
      <protection locked="0"/>
    </xf>
    <xf numFmtId="0" fontId="16" fillId="6" borderId="12" xfId="0" applyFont="1" applyFill="1" applyBorder="1" applyAlignment="1" applyProtection="1">
      <alignment horizontal="left" vertical="top" wrapText="1"/>
      <protection locked="0"/>
    </xf>
    <xf numFmtId="0" fontId="0" fillId="0" borderId="0" xfId="0" applyAlignment="1">
      <alignment wrapText="1"/>
    </xf>
    <xf numFmtId="0" fontId="16" fillId="16" borderId="12" xfId="0" applyFont="1" applyFill="1" applyBorder="1" applyAlignment="1" applyProtection="1">
      <alignment vertical="top" wrapText="1"/>
      <protection locked="0"/>
    </xf>
    <xf numFmtId="0" fontId="16" fillId="0" borderId="0" xfId="0" applyFont="1" applyAlignment="1" applyProtection="1">
      <alignment vertical="top" wrapText="1"/>
      <protection locked="0"/>
    </xf>
    <xf numFmtId="0" fontId="20" fillId="0" borderId="0" xfId="0" applyFont="1" applyAlignment="1" applyProtection="1">
      <alignment vertical="top" wrapText="1"/>
      <protection locked="0"/>
    </xf>
    <xf numFmtId="0" fontId="15" fillId="0" borderId="0" xfId="0" applyFont="1" applyAlignment="1" applyProtection="1">
      <alignment horizontal="center" wrapText="1"/>
      <protection locked="0"/>
    </xf>
    <xf numFmtId="0" fontId="7" fillId="0" borderId="16" xfId="0" applyFont="1" applyBorder="1" applyAlignment="1">
      <alignment vertical="center"/>
    </xf>
    <xf numFmtId="0" fontId="32" fillId="14" borderId="12" xfId="0" applyFont="1" applyFill="1" applyBorder="1" applyAlignment="1">
      <alignment horizontal="centerContinuous" vertical="center"/>
    </xf>
    <xf numFmtId="0" fontId="22" fillId="0" borderId="12" xfId="6" applyFont="1" applyFill="1" applyBorder="1" applyAlignment="1">
      <alignment horizontal="left" textRotation="90" wrapText="1"/>
    </xf>
    <xf numFmtId="0" fontId="32" fillId="18" borderId="12" xfId="0" applyFont="1" applyFill="1" applyBorder="1" applyAlignment="1">
      <alignment horizontal="center" vertical="center"/>
    </xf>
    <xf numFmtId="2" fontId="40" fillId="0" borderId="12" xfId="0" applyNumberFormat="1" applyFont="1" applyBorder="1" applyAlignment="1">
      <alignment horizontal="left" vertical="top"/>
    </xf>
    <xf numFmtId="0" fontId="6" fillId="0" borderId="0" xfId="0" applyFont="1" applyAlignment="1">
      <alignment vertical="top" wrapText="1"/>
    </xf>
    <xf numFmtId="0" fontId="6" fillId="0" borderId="0" xfId="0" applyFont="1" applyAlignment="1">
      <alignment vertical="top"/>
    </xf>
    <xf numFmtId="0" fontId="6" fillId="0" borderId="0" xfId="0" applyFont="1" applyAlignment="1" applyProtection="1">
      <alignment horizontal="left" vertical="top" wrapText="1"/>
      <protection locked="0"/>
    </xf>
    <xf numFmtId="0" fontId="24" fillId="0" borderId="0" xfId="4" applyFont="1"/>
    <xf numFmtId="0" fontId="6" fillId="0" borderId="0" xfId="0" applyFont="1" applyAlignment="1">
      <alignment horizontal="left" vertical="center" indent="1"/>
    </xf>
    <xf numFmtId="0" fontId="34" fillId="0" borderId="0" xfId="0" applyFont="1" applyAlignment="1">
      <alignment vertical="center" wrapText="1"/>
    </xf>
    <xf numFmtId="0" fontId="6" fillId="0" borderId="0" xfId="0" applyFont="1" applyAlignment="1">
      <alignment vertical="center" wrapText="1"/>
    </xf>
    <xf numFmtId="0" fontId="6" fillId="0" borderId="0" xfId="0" applyFont="1" applyAlignment="1">
      <alignment horizontal="left" vertical="top" wrapText="1"/>
    </xf>
    <xf numFmtId="0" fontId="24" fillId="0" borderId="0" xfId="4" applyFont="1" applyAlignment="1">
      <alignment horizontal="left" vertical="top"/>
    </xf>
    <xf numFmtId="0" fontId="23" fillId="0" borderId="0" xfId="4"/>
    <xf numFmtId="0" fontId="5" fillId="0" borderId="0" xfId="0" applyFont="1" applyAlignment="1" applyProtection="1">
      <alignment horizontal="left" vertical="top" wrapText="1"/>
      <protection locked="0"/>
    </xf>
    <xf numFmtId="0" fontId="4" fillId="0" borderId="0" xfId="0" applyFont="1" applyAlignment="1">
      <alignment vertical="center"/>
    </xf>
    <xf numFmtId="0" fontId="4" fillId="0" borderId="16" xfId="0" applyFont="1" applyBorder="1" applyAlignment="1">
      <alignment vertical="center"/>
    </xf>
    <xf numFmtId="0" fontId="4" fillId="0" borderId="0" xfId="0" applyFont="1" applyAlignment="1">
      <alignment vertical="top"/>
    </xf>
    <xf numFmtId="0" fontId="32" fillId="15" borderId="14" xfId="0" applyFont="1" applyFill="1" applyBorder="1" applyAlignment="1">
      <alignment vertical="center"/>
    </xf>
    <xf numFmtId="0" fontId="32" fillId="15" borderId="15" xfId="0" applyFont="1" applyFill="1" applyBorder="1" applyAlignment="1">
      <alignment vertical="center"/>
    </xf>
    <xf numFmtId="0" fontId="32" fillId="15" borderId="11" xfId="0" applyFont="1" applyFill="1" applyBorder="1" applyAlignment="1">
      <alignment vertical="center"/>
    </xf>
    <xf numFmtId="0" fontId="32" fillId="15" borderId="15" xfId="6" applyFont="1" applyFill="1" applyBorder="1" applyAlignment="1">
      <alignment horizontal="center" textRotation="90" wrapText="1"/>
    </xf>
    <xf numFmtId="0" fontId="32" fillId="15" borderId="15" xfId="6" applyFont="1" applyFill="1" applyBorder="1" applyAlignment="1">
      <alignment horizontal="left" textRotation="90" wrapText="1"/>
    </xf>
    <xf numFmtId="0" fontId="3" fillId="0" borderId="0" xfId="0" applyFont="1" applyAlignment="1">
      <alignment vertical="top"/>
    </xf>
    <xf numFmtId="0" fontId="3" fillId="0" borderId="0" xfId="0" applyFont="1"/>
    <xf numFmtId="0" fontId="2" fillId="0" borderId="0" xfId="0" applyFont="1" applyAlignment="1">
      <alignment vertical="top"/>
    </xf>
    <xf numFmtId="49" fontId="1" fillId="0" borderId="0" xfId="0" applyNumberFormat="1" applyFont="1" applyAlignment="1" applyProtection="1">
      <alignment horizontal="left" vertical="top" wrapText="1"/>
      <protection locked="0"/>
    </xf>
    <xf numFmtId="0" fontId="1" fillId="0" borderId="0" xfId="0" applyFont="1"/>
    <xf numFmtId="0" fontId="30" fillId="16" borderId="12" xfId="4" applyFont="1" applyFill="1" applyBorder="1" applyAlignment="1" applyProtection="1">
      <alignment horizontal="fill" vertical="top" wrapText="1"/>
      <protection locked="0"/>
    </xf>
    <xf numFmtId="0" fontId="22" fillId="4" borderId="16" xfId="6" applyFont="1" applyFill="1" applyBorder="1" applyAlignment="1">
      <alignment horizontal="left" wrapText="1"/>
    </xf>
    <xf numFmtId="0" fontId="0" fillId="0" borderId="0" xfId="0"/>
    <xf numFmtId="0" fontId="32" fillId="13" borderId="0" xfId="6" applyFont="1" applyFill="1" applyAlignment="1">
      <alignment horizontal="left" wrapText="1"/>
    </xf>
    <xf numFmtId="0" fontId="22" fillId="4" borderId="0" xfId="6" applyFont="1" applyFill="1" applyAlignment="1">
      <alignment horizontal="left" wrapText="1"/>
    </xf>
    <xf numFmtId="0" fontId="21" fillId="5" borderId="0" xfId="0" applyFont="1" applyFill="1" applyAlignment="1">
      <alignment horizontal="center" vertical="center" wrapText="1"/>
    </xf>
    <xf numFmtId="0" fontId="31" fillId="0" borderId="12" xfId="0" applyFont="1" applyFill="1" applyBorder="1" applyAlignment="1">
      <alignment horizontal="left" vertical="center" wrapText="1"/>
    </xf>
    <xf numFmtId="0" fontId="31" fillId="11" borderId="14" xfId="0" applyFont="1" applyFill="1" applyBorder="1" applyAlignment="1">
      <alignment horizontal="center" vertical="center" wrapText="1"/>
    </xf>
    <xf numFmtId="0" fontId="31" fillId="11" borderId="15" xfId="0" applyFont="1" applyFill="1" applyBorder="1" applyAlignment="1">
      <alignment horizontal="center" vertical="center" wrapText="1"/>
    </xf>
    <xf numFmtId="0" fontId="31" fillId="11" borderId="11" xfId="0" applyFont="1" applyFill="1" applyBorder="1" applyAlignment="1">
      <alignment horizontal="center" vertical="center" wrapText="1"/>
    </xf>
  </cellXfs>
  <cellStyles count="8">
    <cellStyle name="Hyperlink" xfId="4" builtinId="8"/>
    <cellStyle name="Neutral" xfId="6" builtinId="28"/>
    <cellStyle name="Normal" xfId="0" builtinId="0"/>
    <cellStyle name="Normal 2" xfId="5" xr:uid="{00000000-0005-0000-0000-000005000000}"/>
    <cellStyle name="Normal 3" xfId="2" xr:uid="{00000000-0005-0000-0000-000002000000}"/>
    <cellStyle name="Standard 2" xfId="1" xr:uid="{00000000-0005-0000-0000-000001000000}"/>
    <cellStyle name="Standard 3" xfId="3" xr:uid="{00000000-0005-0000-0000-000003000000}"/>
    <cellStyle name="Standard 5 2" xfId="7" xr:uid="{00000000-0005-0000-0000-000007000000}"/>
  </cellStyles>
  <dxfs count="6">
    <dxf>
      <fill>
        <patternFill>
          <bgColor rgb="FFD6E3BC"/>
        </patternFill>
      </fill>
    </dxf>
    <dxf>
      <fill>
        <patternFill>
          <bgColor rgb="FFB8CCE4"/>
        </patternFill>
      </fill>
    </dxf>
    <dxf>
      <fill>
        <patternFill>
          <bgColor rgb="FFFFFF99"/>
        </patternFill>
      </fill>
    </dxf>
    <dxf>
      <fill>
        <patternFill>
          <bgColor rgb="FFFBD4B4"/>
        </patternFill>
      </fill>
    </dxf>
    <dxf>
      <fill>
        <patternFill>
          <bgColor rgb="FF93A4C9"/>
        </patternFill>
      </fill>
    </dxf>
    <dxf>
      <fill>
        <patternFill>
          <bgColor rgb="FF92CDDC"/>
        </patternFill>
      </fill>
    </dxf>
  </dxfs>
  <tableStyles count="0" defaultTableStyle="TableStyleMedium2" defaultPivotStyle="PivotStyleLight16"/>
  <colors>
    <mruColors>
      <color rgb="FF5B751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creativecommons.org/licenses/by-nc-sa/4.0/" TargetMode="External"/><Relationship Id="rId1" Type="http://schemas.openxmlformats.org/officeDocument/2006/relationships/hyperlink" Target="mailto:info@bauen-digital.ch"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B1:G50"/>
  <sheetViews>
    <sheetView showGridLines="0" topLeftCell="A12" zoomScale="115" zoomScaleNormal="115" workbookViewId="0">
      <selection activeCell="D24" sqref="D24"/>
    </sheetView>
  </sheetViews>
  <sheetFormatPr baseColWidth="10" defaultColWidth="11.33203125" defaultRowHeight="13"/>
  <cols>
    <col min="1" max="1" width="1.6640625" style="236" customWidth="1"/>
    <col min="2" max="2" width="1.6640625" style="146" customWidth="1"/>
    <col min="3" max="3" width="38.5" style="236" customWidth="1"/>
    <col min="4" max="4" width="97.5" style="235" customWidth="1"/>
    <col min="5" max="17" width="11.33203125" style="236" customWidth="1"/>
    <col min="18" max="16384" width="11.33203125" style="236"/>
  </cols>
  <sheetData>
    <row r="1" spans="2:7" ht="15.75" customHeight="1">
      <c r="B1" s="33" t="s">
        <v>0</v>
      </c>
      <c r="C1" s="146"/>
    </row>
    <row r="3" spans="2:7">
      <c r="B3" s="146" t="s">
        <v>1</v>
      </c>
    </row>
    <row r="4" spans="2:7" ht="14">
      <c r="C4" s="236" t="s">
        <v>2</v>
      </c>
      <c r="D4" s="245" t="s">
        <v>563</v>
      </c>
    </row>
    <row r="5" spans="2:7" ht="14">
      <c r="C5" s="236" t="s">
        <v>3</v>
      </c>
      <c r="D5" s="257" t="s">
        <v>592</v>
      </c>
    </row>
    <row r="6" spans="2:7" ht="14">
      <c r="C6" s="236" t="s">
        <v>4</v>
      </c>
      <c r="D6" s="237" t="s">
        <v>5</v>
      </c>
    </row>
    <row r="7" spans="2:7">
      <c r="D7" s="238" t="s">
        <v>6</v>
      </c>
    </row>
    <row r="9" spans="2:7" ht="14">
      <c r="B9" s="146" t="s">
        <v>7</v>
      </c>
      <c r="D9" s="235" t="s">
        <v>5</v>
      </c>
    </row>
    <row r="10" spans="2:7" ht="14">
      <c r="D10" s="235" t="s">
        <v>8</v>
      </c>
    </row>
    <row r="11" spans="2:7" ht="14">
      <c r="D11" s="235" t="s">
        <v>9</v>
      </c>
    </row>
    <row r="12" spans="2:7">
      <c r="D12" s="256" t="s">
        <v>590</v>
      </c>
    </row>
    <row r="13" spans="2:7" ht="14">
      <c r="D13" s="235" t="s">
        <v>10</v>
      </c>
    </row>
    <row r="14" spans="2:7" ht="14">
      <c r="D14" s="235" t="s">
        <v>11</v>
      </c>
      <c r="G14" s="239"/>
    </row>
    <row r="15" spans="2:7" ht="14">
      <c r="D15" s="235" t="s">
        <v>12</v>
      </c>
    </row>
    <row r="16" spans="2:7" ht="14">
      <c r="D16" s="240" t="s">
        <v>33</v>
      </c>
    </row>
    <row r="17" spans="2:6">
      <c r="B17" s="146" t="s">
        <v>13</v>
      </c>
    </row>
    <row r="18" spans="2:6" ht="14">
      <c r="C18" s="240" t="s">
        <v>14</v>
      </c>
      <c r="D18" s="240" t="s">
        <v>50</v>
      </c>
    </row>
    <row r="19" spans="2:6" ht="14">
      <c r="C19" s="240" t="s">
        <v>16</v>
      </c>
      <c r="D19" s="240" t="s">
        <v>15</v>
      </c>
      <c r="F19" s="214"/>
    </row>
    <row r="20" spans="2:6" ht="14">
      <c r="C20" s="240" t="s">
        <v>18</v>
      </c>
      <c r="D20" s="240" t="s">
        <v>17</v>
      </c>
      <c r="F20" s="214"/>
    </row>
    <row r="21" spans="2:6" ht="14">
      <c r="C21" s="240" t="s">
        <v>20</v>
      </c>
      <c r="D21" s="240" t="s">
        <v>19</v>
      </c>
    </row>
    <row r="22" spans="2:6" ht="14">
      <c r="C22" s="240" t="s">
        <v>22</v>
      </c>
      <c r="D22" s="241" t="s">
        <v>21</v>
      </c>
    </row>
    <row r="23" spans="2:6" ht="14">
      <c r="C23" s="240" t="s">
        <v>24</v>
      </c>
      <c r="D23" s="240" t="s">
        <v>23</v>
      </c>
    </row>
    <row r="24" spans="2:6" ht="14">
      <c r="C24" s="240" t="s">
        <v>26</v>
      </c>
      <c r="D24" s="240" t="s">
        <v>25</v>
      </c>
    </row>
    <row r="25" spans="2:6" ht="14">
      <c r="C25" s="236" t="s">
        <v>591</v>
      </c>
      <c r="D25" s="240" t="s">
        <v>27</v>
      </c>
    </row>
    <row r="26" spans="2:6" ht="14">
      <c r="C26" s="240" t="s">
        <v>28</v>
      </c>
      <c r="D26" s="240" t="s">
        <v>29</v>
      </c>
    </row>
    <row r="27" spans="2:6" ht="14">
      <c r="C27" s="240" t="s">
        <v>30</v>
      </c>
      <c r="D27" s="240" t="s">
        <v>31</v>
      </c>
    </row>
    <row r="28" spans="2:6" ht="14">
      <c r="C28" s="240" t="s">
        <v>32</v>
      </c>
      <c r="D28" s="240" t="s">
        <v>35</v>
      </c>
    </row>
    <row r="29" spans="2:6" ht="14">
      <c r="C29" s="240" t="s">
        <v>34</v>
      </c>
      <c r="D29" s="240" t="s">
        <v>37</v>
      </c>
    </row>
    <row r="30" spans="2:6" ht="14">
      <c r="C30" s="240" t="s">
        <v>36</v>
      </c>
      <c r="D30" s="240" t="s">
        <v>39</v>
      </c>
    </row>
    <row r="31" spans="2:6" ht="14">
      <c r="C31" s="240" t="s">
        <v>38</v>
      </c>
      <c r="D31" s="240" t="s">
        <v>41</v>
      </c>
    </row>
    <row r="32" spans="2:6" ht="14">
      <c r="C32" s="241" t="s">
        <v>40</v>
      </c>
      <c r="D32" s="240" t="s">
        <v>43</v>
      </c>
    </row>
    <row r="33" spans="2:4" ht="14">
      <c r="C33" s="240" t="s">
        <v>42</v>
      </c>
      <c r="D33" s="240" t="s">
        <v>45</v>
      </c>
    </row>
    <row r="34" spans="2:4" ht="14">
      <c r="C34" s="240" t="s">
        <v>44</v>
      </c>
      <c r="D34" s="240" t="s">
        <v>47</v>
      </c>
    </row>
    <row r="35" spans="2:4" ht="14">
      <c r="C35" s="240" t="s">
        <v>46</v>
      </c>
      <c r="D35" s="240" t="s">
        <v>49</v>
      </c>
    </row>
    <row r="36" spans="2:4" ht="14">
      <c r="C36" s="240" t="s">
        <v>48</v>
      </c>
      <c r="D36" s="240" t="s">
        <v>51</v>
      </c>
    </row>
    <row r="38" spans="2:4" ht="14">
      <c r="B38" s="146" t="s">
        <v>52</v>
      </c>
      <c r="D38" s="242" t="s">
        <v>53</v>
      </c>
    </row>
    <row r="39" spans="2:4" ht="14">
      <c r="D39" s="242" t="s">
        <v>54</v>
      </c>
    </row>
    <row r="40" spans="2:4" ht="14">
      <c r="D40" s="242" t="s">
        <v>55</v>
      </c>
    </row>
    <row r="41" spans="2:4" ht="14">
      <c r="D41" s="242" t="s">
        <v>56</v>
      </c>
    </row>
    <row r="42" spans="2:4" ht="14">
      <c r="D42" s="242" t="s">
        <v>57</v>
      </c>
    </row>
    <row r="43" spans="2:4" ht="25.5" customHeight="1">
      <c r="D43" s="235" t="s">
        <v>58</v>
      </c>
    </row>
    <row r="44" spans="2:4" ht="14">
      <c r="D44" s="242" t="s">
        <v>59</v>
      </c>
    </row>
    <row r="46" spans="2:4" ht="25.5" customHeight="1">
      <c r="B46" s="146" t="s">
        <v>60</v>
      </c>
      <c r="D46" s="242" t="s">
        <v>61</v>
      </c>
    </row>
    <row r="47" spans="2:4" ht="14">
      <c r="D47" s="242" t="s">
        <v>62</v>
      </c>
    </row>
    <row r="48" spans="2:4">
      <c r="D48" s="243" t="s">
        <v>63</v>
      </c>
    </row>
    <row r="49" spans="2:4">
      <c r="D49" s="242"/>
    </row>
    <row r="50" spans="2:4" ht="48.75" customHeight="1">
      <c r="B50" s="146" t="s">
        <v>64</v>
      </c>
      <c r="D50" s="235" t="s">
        <v>65</v>
      </c>
    </row>
  </sheetData>
  <sheetProtection selectLockedCells="1" selectUnlockedCells="1"/>
  <sortState xmlns:xlrd2="http://schemas.microsoft.com/office/spreadsheetml/2017/richdata2" ref="D9:D16">
    <sortCondition ref="D9:D16"/>
  </sortState>
  <hyperlinks>
    <hyperlink ref="D7" r:id="rId1" xr:uid="{00000000-0004-0000-0000-000000000000}"/>
    <hyperlink ref="D48" r:id="rId2" xr:uid="{00000000-0004-0000-0000-000001000000}"/>
  </hyperlinks>
  <pageMargins left="0.70866141732283472" right="0.70866141732283472" top="0.78740157480314965" bottom="0.78740157480314965" header="0.31496062992125984" footer="0.31496062992125984"/>
  <pageSetup paperSize="9" scale="67" orientation="landscape" r:id="rId3"/>
  <headerFooter>
    <oddHeader>&amp;CBauen digital Schweiz / buildingSMART Switzerland</oddHeader>
    <oddFooter>&amp;L&amp;"Aptos Narrow,Standard"Strukturvorlage_Data_Dictionary&amp;RSept 2026 / Seite &amp;P</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AH201"/>
  <sheetViews>
    <sheetView showGridLines="0" zoomScale="85" zoomScaleNormal="85" workbookViewId="0">
      <selection activeCell="L201" sqref="L201"/>
    </sheetView>
  </sheetViews>
  <sheetFormatPr baseColWidth="10" defaultColWidth="11.33203125" defaultRowHeight="15" outlineLevelRow="1"/>
  <cols>
    <col min="1" max="1" width="7.83203125" style="139" customWidth="1"/>
    <col min="2" max="3" width="4.33203125" style="30" customWidth="1"/>
    <col min="4" max="4" width="4.33203125" customWidth="1"/>
    <col min="5" max="5" width="4.33203125" style="30" customWidth="1"/>
    <col min="6" max="8" width="4.33203125" style="140" customWidth="1"/>
    <col min="9" max="10" width="4.33203125" style="30" customWidth="1"/>
    <col min="11" max="13" width="4.33203125" style="140" customWidth="1"/>
    <col min="14" max="14" width="4.33203125" style="30" customWidth="1"/>
    <col min="15" max="17" width="4.33203125" style="140" customWidth="1"/>
    <col min="18" max="31" width="4.33203125" style="30" customWidth="1"/>
    <col min="32" max="32" width="4.5" style="30" customWidth="1"/>
    <col min="33" max="34" width="4.33203125" style="30" customWidth="1"/>
    <col min="35" max="36" width="11.33203125" style="30" customWidth="1"/>
    <col min="37" max="16384" width="11.33203125" style="30"/>
  </cols>
  <sheetData>
    <row r="1" spans="1:26" s="138" customFormat="1" ht="20" customHeight="1">
      <c r="A1" s="136" t="s">
        <v>66</v>
      </c>
      <c r="B1" s="137"/>
      <c r="C1" s="137"/>
      <c r="D1" s="137"/>
      <c r="E1" s="137"/>
      <c r="F1" s="137"/>
      <c r="G1" s="137"/>
      <c r="H1" s="137"/>
      <c r="I1" s="137"/>
      <c r="J1" s="137"/>
      <c r="K1" s="137"/>
      <c r="L1" s="137"/>
      <c r="M1" s="137"/>
      <c r="N1" s="137"/>
      <c r="O1" s="137"/>
      <c r="P1" s="137"/>
      <c r="Q1" s="137"/>
      <c r="R1" s="137"/>
      <c r="S1" s="137"/>
    </row>
    <row r="2" spans="1:26" ht="13.25" customHeight="1">
      <c r="D2" s="30"/>
    </row>
    <row r="3" spans="1:26" s="138" customFormat="1" ht="20" customHeight="1">
      <c r="A3" s="141"/>
      <c r="B3" s="142" t="s">
        <v>67</v>
      </c>
      <c r="C3" s="143"/>
      <c r="D3" s="143"/>
      <c r="E3" s="143"/>
      <c r="F3" s="143"/>
      <c r="G3" s="143"/>
      <c r="H3" s="143"/>
      <c r="I3" s="143"/>
      <c r="J3" s="143"/>
      <c r="K3" s="143"/>
      <c r="L3" s="143"/>
      <c r="M3" s="143"/>
      <c r="N3" s="143"/>
      <c r="O3" s="143"/>
      <c r="P3" s="143"/>
      <c r="Q3" s="143"/>
      <c r="R3" s="143"/>
      <c r="S3" s="144"/>
      <c r="Z3" s="30"/>
    </row>
    <row r="4" spans="1:26" ht="13.25" hidden="1" customHeight="1" outlineLevel="1">
      <c r="B4" s="145"/>
      <c r="D4" s="30"/>
    </row>
    <row r="5" spans="1:26" ht="13.25" hidden="1" customHeight="1" outlineLevel="1">
      <c r="B5" s="145">
        <v>1</v>
      </c>
      <c r="C5" s="30" t="s">
        <v>68</v>
      </c>
      <c r="D5" s="30"/>
      <c r="H5" s="30"/>
      <c r="K5" s="30"/>
      <c r="L5" s="30"/>
      <c r="M5" s="30"/>
      <c r="O5" s="30"/>
    </row>
    <row r="6" spans="1:26" ht="13.25" hidden="1" customHeight="1" outlineLevel="1">
      <c r="B6" s="145">
        <v>2</v>
      </c>
      <c r="C6" s="30" t="s">
        <v>69</v>
      </c>
      <c r="D6" s="30"/>
      <c r="H6" s="30"/>
      <c r="K6" s="30"/>
      <c r="L6" s="30"/>
      <c r="M6" s="30"/>
      <c r="O6" s="30"/>
    </row>
    <row r="7" spans="1:26" ht="13.25" hidden="1" customHeight="1" outlineLevel="1">
      <c r="B7" s="145">
        <v>3</v>
      </c>
      <c r="C7" s="31" t="s">
        <v>70</v>
      </c>
      <c r="D7" s="30"/>
      <c r="H7" s="30"/>
      <c r="K7" s="30"/>
      <c r="L7" s="30"/>
      <c r="M7" s="30"/>
      <c r="O7" s="30"/>
    </row>
    <row r="8" spans="1:26" ht="13.25" hidden="1" customHeight="1" outlineLevel="1">
      <c r="B8" s="145">
        <v>4</v>
      </c>
      <c r="C8" s="31" t="s">
        <v>71</v>
      </c>
      <c r="D8" s="30"/>
      <c r="H8" s="30"/>
      <c r="K8" s="30"/>
      <c r="L8" s="30"/>
      <c r="M8" s="30"/>
      <c r="O8" s="30"/>
    </row>
    <row r="9" spans="1:26" ht="13.25" hidden="1" customHeight="1" outlineLevel="1">
      <c r="B9" s="145">
        <v>5</v>
      </c>
      <c r="C9" s="31" t="s">
        <v>72</v>
      </c>
      <c r="D9" s="30"/>
      <c r="H9" s="30"/>
      <c r="K9" s="30"/>
      <c r="L9" s="30"/>
      <c r="M9" s="30"/>
      <c r="O9" s="30"/>
    </row>
    <row r="10" spans="1:26" ht="13.25" hidden="1" customHeight="1" outlineLevel="1">
      <c r="B10" s="145">
        <v>6</v>
      </c>
      <c r="C10" s="31" t="s">
        <v>73</v>
      </c>
      <c r="D10" s="30"/>
      <c r="H10" s="30"/>
      <c r="K10" s="30"/>
      <c r="L10" s="30"/>
      <c r="M10" s="30"/>
      <c r="O10" s="30"/>
    </row>
    <row r="11" spans="1:26" ht="13.25" hidden="1" customHeight="1" outlineLevel="1">
      <c r="B11" s="145">
        <v>7</v>
      </c>
      <c r="C11" s="31" t="s">
        <v>74</v>
      </c>
      <c r="D11" s="30"/>
      <c r="G11" s="31" t="s">
        <v>75</v>
      </c>
      <c r="H11" s="30"/>
      <c r="K11" s="30"/>
      <c r="L11" s="30"/>
      <c r="M11" s="30"/>
      <c r="O11" s="30"/>
    </row>
    <row r="12" spans="1:26" ht="13.25" hidden="1" customHeight="1" outlineLevel="1">
      <c r="B12" s="145">
        <v>8</v>
      </c>
      <c r="C12" s="31" t="s">
        <v>76</v>
      </c>
      <c r="D12" s="30"/>
      <c r="G12" s="31"/>
      <c r="H12" s="30"/>
      <c r="K12" s="30"/>
      <c r="L12" s="30"/>
      <c r="M12" s="30"/>
      <c r="O12" s="30"/>
    </row>
    <row r="13" spans="1:26" ht="13.25" hidden="1" customHeight="1" outlineLevel="1">
      <c r="G13" s="30"/>
      <c r="H13" s="30"/>
      <c r="K13" s="30"/>
      <c r="L13" s="30"/>
      <c r="M13" s="30"/>
      <c r="O13" s="30"/>
    </row>
    <row r="14" spans="1:26" ht="18" customHeight="1" collapsed="1">
      <c r="B14" s="142" t="s">
        <v>77</v>
      </c>
      <c r="C14" s="143"/>
      <c r="D14" s="143"/>
      <c r="E14" s="143"/>
      <c r="F14" s="143"/>
      <c r="G14" s="143"/>
      <c r="H14" s="143"/>
      <c r="I14" s="143"/>
      <c r="J14" s="143"/>
      <c r="K14" s="143"/>
      <c r="L14" s="143"/>
      <c r="M14" s="143"/>
      <c r="N14" s="143"/>
      <c r="O14" s="143"/>
      <c r="P14" s="143"/>
      <c r="Q14" s="143"/>
      <c r="R14" s="143"/>
      <c r="S14" s="143"/>
    </row>
    <row r="15" spans="1:26" hidden="1" outlineLevel="1"/>
    <row r="16" spans="1:26" hidden="1" outlineLevel="1">
      <c r="B16" s="146" t="s">
        <v>78</v>
      </c>
    </row>
    <row r="17" spans="1:17" hidden="1" outlineLevel="1">
      <c r="B17" s="147" t="s">
        <v>79</v>
      </c>
      <c r="C17" s="40" t="s">
        <v>80</v>
      </c>
      <c r="F17" s="30"/>
      <c r="G17" s="30"/>
      <c r="H17" s="40" t="s">
        <v>81</v>
      </c>
      <c r="K17" s="30"/>
      <c r="L17" s="30"/>
      <c r="M17" s="30"/>
      <c r="O17" s="30"/>
      <c r="P17" s="30"/>
      <c r="Q17" s="30"/>
    </row>
    <row r="18" spans="1:17" hidden="1" outlineLevel="1">
      <c r="B18" s="148"/>
      <c r="C18" s="40"/>
      <c r="F18" s="30"/>
      <c r="G18" s="30"/>
      <c r="H18" s="40" t="s">
        <v>82</v>
      </c>
      <c r="K18" s="30"/>
      <c r="L18" s="30"/>
      <c r="M18" s="30"/>
      <c r="O18" s="30"/>
      <c r="P18" s="30"/>
      <c r="Q18" s="30"/>
    </row>
    <row r="19" spans="1:17" hidden="1" outlineLevel="1">
      <c r="B19" s="149"/>
      <c r="C19" s="40" t="s">
        <v>83</v>
      </c>
      <c r="F19" s="30"/>
      <c r="G19" s="30"/>
      <c r="H19" s="40" t="s">
        <v>84</v>
      </c>
      <c r="K19" s="30"/>
      <c r="L19" s="30"/>
      <c r="M19" s="30"/>
      <c r="O19" s="30"/>
      <c r="P19" s="30"/>
      <c r="Q19" s="30"/>
    </row>
    <row r="20" spans="1:17" hidden="1" outlineLevel="1">
      <c r="B20" s="151"/>
      <c r="C20" s="40" t="s">
        <v>85</v>
      </c>
      <c r="F20" s="30"/>
      <c r="G20" s="30"/>
      <c r="H20" s="40" t="s">
        <v>86</v>
      </c>
      <c r="K20" s="30"/>
      <c r="L20" s="30"/>
      <c r="M20" s="30"/>
      <c r="O20" s="30"/>
      <c r="P20" s="30"/>
      <c r="Q20" s="30"/>
    </row>
    <row r="21" spans="1:17" hidden="1" outlineLevel="1">
      <c r="B21" s="150"/>
      <c r="C21" s="40" t="s">
        <v>87</v>
      </c>
      <c r="F21" s="30"/>
      <c r="G21" s="30"/>
      <c r="H21" s="40" t="s">
        <v>88</v>
      </c>
      <c r="K21" s="30"/>
      <c r="L21" s="30"/>
      <c r="M21" s="30"/>
      <c r="O21" s="30"/>
      <c r="P21" s="30"/>
      <c r="Q21" s="30"/>
    </row>
    <row r="22" spans="1:17" hidden="1" outlineLevel="1">
      <c r="B22" s="233"/>
      <c r="C22" s="40" t="s">
        <v>89</v>
      </c>
      <c r="F22" s="30"/>
      <c r="G22" s="30"/>
      <c r="H22" s="40" t="s">
        <v>90</v>
      </c>
      <c r="K22" s="30"/>
      <c r="L22" s="30"/>
      <c r="M22" s="30"/>
      <c r="O22" s="30"/>
      <c r="P22" s="30"/>
      <c r="Q22" s="30"/>
    </row>
    <row r="23" spans="1:17" hidden="1" outlineLevel="1"/>
    <row r="24" spans="1:17" ht="12.75" hidden="1" customHeight="1" outlineLevel="1">
      <c r="C24" s="152" t="s">
        <v>91</v>
      </c>
      <c r="D24" s="152" t="s">
        <v>92</v>
      </c>
      <c r="E24" s="152" t="s">
        <v>93</v>
      </c>
      <c r="F24" s="152" t="s">
        <v>79</v>
      </c>
      <c r="G24" s="152" t="s">
        <v>94</v>
      </c>
      <c r="H24" s="30"/>
      <c r="K24" s="30"/>
      <c r="P24" s="30"/>
      <c r="Q24" s="30"/>
    </row>
    <row r="25" spans="1:17" ht="182.25" hidden="1" customHeight="1" outlineLevel="1">
      <c r="B25" s="153" t="s">
        <v>77</v>
      </c>
      <c r="C25" s="154" t="s">
        <v>95</v>
      </c>
      <c r="D25" s="154" t="s">
        <v>96</v>
      </c>
      <c r="E25" s="154" t="s">
        <v>97</v>
      </c>
      <c r="F25" s="154" t="s">
        <v>98</v>
      </c>
      <c r="G25" s="154" t="s">
        <v>99</v>
      </c>
      <c r="K25" s="30"/>
      <c r="L25" s="155"/>
      <c r="M25" s="155"/>
      <c r="N25" s="146"/>
      <c r="O25" s="155"/>
      <c r="P25" s="30"/>
      <c r="Q25" s="30"/>
    </row>
    <row r="26" spans="1:17" s="159" customFormat="1" ht="15" hidden="1" customHeight="1" outlineLevel="1">
      <c r="A26" s="156"/>
      <c r="B26" s="157" t="s">
        <v>91</v>
      </c>
      <c r="C26" s="158" t="s">
        <v>100</v>
      </c>
      <c r="F26" s="160"/>
      <c r="G26" s="160"/>
      <c r="H26" s="160"/>
      <c r="K26" s="160"/>
      <c r="L26" s="140"/>
      <c r="M26" s="140"/>
      <c r="N26" s="30"/>
      <c r="O26" s="140"/>
      <c r="P26" s="160"/>
      <c r="Q26" s="160"/>
    </row>
    <row r="27" spans="1:17" s="159" customFormat="1" ht="15" hidden="1" customHeight="1" outlineLevel="1">
      <c r="A27" s="156"/>
      <c r="B27" s="161"/>
      <c r="C27" s="162" t="s">
        <v>101</v>
      </c>
      <c r="F27" s="160"/>
      <c r="G27" s="160"/>
      <c r="H27" s="160"/>
      <c r="K27" s="160"/>
      <c r="L27" s="140"/>
      <c r="M27" s="140"/>
      <c r="N27" s="30"/>
      <c r="O27" s="140"/>
      <c r="P27" s="160"/>
      <c r="Q27" s="160"/>
    </row>
    <row r="28" spans="1:17" s="159" customFormat="1" ht="15" hidden="1" customHeight="1" outlineLevel="1">
      <c r="A28" s="156"/>
      <c r="B28" s="157" t="s">
        <v>92</v>
      </c>
      <c r="C28" s="158" t="s">
        <v>96</v>
      </c>
      <c r="F28" s="160"/>
      <c r="G28" s="160"/>
      <c r="H28" s="160"/>
      <c r="K28" s="160"/>
      <c r="L28" s="155"/>
      <c r="M28" s="155"/>
      <c r="N28" s="146"/>
      <c r="O28" s="155"/>
      <c r="P28" s="160"/>
      <c r="Q28" s="160"/>
    </row>
    <row r="29" spans="1:17" s="159" customFormat="1" ht="15" hidden="1" customHeight="1" outlineLevel="1">
      <c r="A29" s="156"/>
      <c r="B29" s="163"/>
      <c r="C29" s="162" t="s">
        <v>102</v>
      </c>
      <c r="F29" s="160"/>
      <c r="G29" s="160"/>
      <c r="H29" s="160"/>
      <c r="K29" s="160"/>
      <c r="L29" s="155"/>
      <c r="M29" s="155"/>
      <c r="N29" s="146"/>
      <c r="O29" s="155"/>
      <c r="P29" s="160"/>
      <c r="Q29" s="160"/>
    </row>
    <row r="30" spans="1:17" s="159" customFormat="1" ht="15" hidden="1" customHeight="1" outlineLevel="1">
      <c r="A30" s="156"/>
      <c r="B30" s="161"/>
      <c r="C30" s="164" t="s">
        <v>103</v>
      </c>
      <c r="F30" s="160"/>
      <c r="G30" s="160"/>
      <c r="H30" s="160"/>
      <c r="K30" s="160"/>
      <c r="L30" s="155"/>
      <c r="M30" s="155"/>
      <c r="N30" s="146"/>
      <c r="O30" s="155"/>
      <c r="P30" s="160"/>
      <c r="Q30" s="160"/>
    </row>
    <row r="31" spans="1:17" s="159" customFormat="1" ht="15" hidden="1" customHeight="1" outlineLevel="1">
      <c r="A31" s="156"/>
      <c r="B31" s="157" t="s">
        <v>93</v>
      </c>
      <c r="C31" s="165" t="s">
        <v>104</v>
      </c>
      <c r="F31" s="160"/>
      <c r="G31" s="160"/>
      <c r="H31" s="160"/>
      <c r="K31" s="160"/>
      <c r="L31" s="140"/>
      <c r="M31" s="140"/>
      <c r="N31" s="30"/>
      <c r="O31" s="140"/>
      <c r="P31" s="160"/>
      <c r="Q31" s="160"/>
    </row>
    <row r="32" spans="1:17" s="159" customFormat="1" ht="15" hidden="1" customHeight="1" outlineLevel="1">
      <c r="A32" s="156"/>
      <c r="B32" s="163"/>
      <c r="C32" s="166" t="s">
        <v>105</v>
      </c>
      <c r="F32" s="160"/>
      <c r="G32" s="160"/>
      <c r="H32" s="160"/>
      <c r="K32" s="160"/>
      <c r="L32" s="140"/>
      <c r="M32" s="140"/>
      <c r="N32" s="30"/>
      <c r="O32" s="140"/>
      <c r="P32" s="160"/>
      <c r="Q32" s="160"/>
    </row>
    <row r="33" spans="1:19" s="159" customFormat="1" ht="15" hidden="1" customHeight="1" outlineLevel="1">
      <c r="A33" s="156"/>
      <c r="B33" s="161"/>
      <c r="C33" s="167" t="s">
        <v>106</v>
      </c>
      <c r="F33" s="160"/>
      <c r="G33" s="160"/>
      <c r="H33" s="160"/>
      <c r="K33" s="160"/>
      <c r="L33" s="140"/>
      <c r="M33" s="140"/>
      <c r="N33" s="30"/>
      <c r="O33" s="140"/>
      <c r="P33" s="160"/>
      <c r="Q33" s="160"/>
    </row>
    <row r="34" spans="1:19" s="159" customFormat="1" ht="15" hidden="1" customHeight="1" outlineLevel="1">
      <c r="A34" s="156"/>
      <c r="B34" s="157" t="s">
        <v>79</v>
      </c>
      <c r="C34" s="168" t="s">
        <v>107</v>
      </c>
      <c r="F34" s="160"/>
      <c r="G34" s="160"/>
      <c r="H34" s="160"/>
      <c r="K34" s="160"/>
      <c r="L34" s="155"/>
      <c r="M34" s="155"/>
      <c r="N34" s="146"/>
      <c r="O34" s="155"/>
      <c r="P34" s="160"/>
      <c r="Q34" s="160"/>
    </row>
    <row r="35" spans="1:19" s="159" customFormat="1" ht="15" hidden="1" customHeight="1" outlineLevel="1">
      <c r="A35" s="156"/>
      <c r="B35" s="161"/>
      <c r="C35" s="169" t="s">
        <v>108</v>
      </c>
      <c r="F35" s="160"/>
      <c r="G35" s="160"/>
      <c r="H35" s="160"/>
      <c r="K35" s="160"/>
      <c r="L35" s="155"/>
      <c r="M35" s="155"/>
      <c r="N35" s="146"/>
      <c r="O35" s="155"/>
      <c r="P35" s="160"/>
      <c r="Q35" s="160"/>
    </row>
    <row r="36" spans="1:19" s="159" customFormat="1" ht="15" hidden="1" customHeight="1" outlineLevel="1">
      <c r="A36" s="156"/>
      <c r="B36" s="157" t="s">
        <v>94</v>
      </c>
      <c r="C36" s="165" t="s">
        <v>109</v>
      </c>
      <c r="F36" s="160"/>
      <c r="G36" s="160"/>
      <c r="H36" s="160"/>
      <c r="K36" s="160"/>
      <c r="L36" s="140"/>
      <c r="M36" s="140"/>
      <c r="N36" s="30"/>
      <c r="O36" s="140"/>
      <c r="P36" s="160"/>
      <c r="Q36" s="160"/>
    </row>
    <row r="37" spans="1:19" s="159" customFormat="1" ht="15" hidden="1" customHeight="1" outlineLevel="1">
      <c r="A37" s="156"/>
      <c r="B37" s="161"/>
      <c r="C37" s="164" t="s">
        <v>110</v>
      </c>
      <c r="F37" s="160"/>
      <c r="G37" s="160"/>
      <c r="H37" s="160"/>
      <c r="K37" s="160"/>
      <c r="L37" s="140"/>
      <c r="M37" s="140"/>
      <c r="N37" s="30"/>
      <c r="O37" s="140"/>
      <c r="P37" s="160"/>
      <c r="Q37" s="160"/>
    </row>
    <row r="38" spans="1:19" s="146" customFormat="1" ht="13.25" hidden="1" customHeight="1" outlineLevel="1">
      <c r="A38" s="139"/>
      <c r="F38" s="155"/>
      <c r="G38" s="155"/>
      <c r="H38" s="155"/>
      <c r="K38" s="155"/>
      <c r="L38" s="155"/>
      <c r="M38" s="155"/>
      <c r="O38" s="155"/>
      <c r="P38" s="155"/>
      <c r="Q38" s="155"/>
    </row>
    <row r="39" spans="1:19" s="138" customFormat="1" ht="20" customHeight="1" collapsed="1">
      <c r="A39" s="141">
        <v>2</v>
      </c>
      <c r="B39" s="170" t="s">
        <v>69</v>
      </c>
      <c r="C39" s="171"/>
      <c r="D39" s="171"/>
      <c r="E39" s="171"/>
      <c r="F39" s="171"/>
      <c r="G39" s="171"/>
      <c r="H39" s="171"/>
      <c r="I39" s="171"/>
      <c r="J39" s="171"/>
      <c r="K39" s="171"/>
      <c r="L39" s="171"/>
      <c r="M39" s="171"/>
      <c r="N39" s="171"/>
      <c r="O39" s="171"/>
      <c r="P39" s="171"/>
      <c r="Q39" s="171"/>
      <c r="R39" s="171"/>
      <c r="S39" s="172"/>
    </row>
    <row r="40" spans="1:19" s="146" customFormat="1" ht="13.25" hidden="1" customHeight="1" outlineLevel="1">
      <c r="A40" s="139"/>
      <c r="F40" s="155"/>
      <c r="G40" s="155"/>
      <c r="K40" s="155"/>
      <c r="L40" s="155"/>
      <c r="M40" s="155"/>
      <c r="O40" s="155"/>
      <c r="P40" s="155"/>
      <c r="Q40" s="155"/>
    </row>
    <row r="41" spans="1:19" s="146" customFormat="1" ht="13.25" hidden="1" customHeight="1" outlineLevel="1">
      <c r="A41" s="139"/>
      <c r="B41" s="248" t="s">
        <v>568</v>
      </c>
      <c r="F41" s="155"/>
      <c r="G41" s="155"/>
      <c r="K41" s="155"/>
      <c r="L41" s="155"/>
      <c r="M41" s="155"/>
      <c r="O41" s="155"/>
      <c r="P41" s="155"/>
      <c r="Q41" s="155"/>
    </row>
    <row r="42" spans="1:19" s="146" customFormat="1" ht="13.25" hidden="1" customHeight="1" outlineLevel="1">
      <c r="A42" s="139"/>
      <c r="B42" s="30" t="s">
        <v>111</v>
      </c>
      <c r="F42" s="155"/>
      <c r="G42" s="155"/>
      <c r="K42" s="155"/>
      <c r="L42" s="155"/>
      <c r="M42" s="155"/>
      <c r="O42" s="155"/>
      <c r="P42" s="155"/>
      <c r="Q42" s="155"/>
    </row>
    <row r="43" spans="1:19" s="146" customFormat="1" ht="13.25" hidden="1" customHeight="1" outlineLevel="1">
      <c r="A43" s="139"/>
      <c r="F43" s="155"/>
      <c r="G43" s="155"/>
      <c r="K43" s="155"/>
      <c r="L43" s="155"/>
      <c r="M43" s="155"/>
      <c r="O43" s="155"/>
      <c r="P43" s="155"/>
      <c r="Q43" s="155"/>
    </row>
    <row r="44" spans="1:19" ht="15" hidden="1" customHeight="1" outlineLevel="1">
      <c r="B44" s="152" t="s">
        <v>91</v>
      </c>
      <c r="C44" s="152" t="s">
        <v>92</v>
      </c>
      <c r="D44" s="152" t="s">
        <v>93</v>
      </c>
      <c r="E44" s="152" t="s">
        <v>79</v>
      </c>
      <c r="F44" s="152" t="s">
        <v>94</v>
      </c>
      <c r="G44" s="152" t="s">
        <v>112</v>
      </c>
      <c r="H44" s="152" t="s">
        <v>113</v>
      </c>
      <c r="K44" s="30"/>
      <c r="L44" s="30"/>
      <c r="M44" s="30"/>
      <c r="O44" s="30"/>
      <c r="P44" s="30"/>
      <c r="Q44" s="30"/>
    </row>
    <row r="45" spans="1:19" s="176" customFormat="1" ht="251.25" hidden="1" customHeight="1" outlineLevel="1">
      <c r="A45" s="173"/>
      <c r="B45" s="174" t="s">
        <v>69</v>
      </c>
      <c r="C45" s="175" t="s">
        <v>2</v>
      </c>
      <c r="D45" s="175" t="s">
        <v>114</v>
      </c>
      <c r="E45" s="175" t="s">
        <v>115</v>
      </c>
      <c r="F45" s="175" t="s">
        <v>116</v>
      </c>
      <c r="G45" s="175" t="s">
        <v>117</v>
      </c>
      <c r="H45" s="175" t="s">
        <v>118</v>
      </c>
    </row>
    <row r="46" spans="1:19" s="159" customFormat="1" ht="15" hidden="1" customHeight="1" outlineLevel="1">
      <c r="A46" s="139"/>
      <c r="B46" s="152" t="s">
        <v>92</v>
      </c>
      <c r="C46" s="168" t="s">
        <v>119</v>
      </c>
      <c r="F46" s="160"/>
      <c r="G46" s="160"/>
      <c r="H46" s="160"/>
      <c r="K46" s="160"/>
      <c r="L46" s="160"/>
      <c r="M46" s="160"/>
      <c r="O46" s="160"/>
      <c r="P46" s="160"/>
      <c r="Q46" s="160"/>
    </row>
    <row r="47" spans="1:19" s="159" customFormat="1" ht="15" hidden="1" customHeight="1" outlineLevel="1">
      <c r="A47" s="139"/>
      <c r="B47" s="157" t="s">
        <v>93</v>
      </c>
      <c r="C47" s="168" t="s">
        <v>120</v>
      </c>
      <c r="F47" s="160"/>
      <c r="G47" s="160"/>
      <c r="H47" s="160"/>
      <c r="K47" s="160"/>
      <c r="L47" s="160"/>
      <c r="M47" s="160"/>
      <c r="O47" s="160"/>
      <c r="P47" s="160"/>
    </row>
    <row r="48" spans="1:19" hidden="1" outlineLevel="1">
      <c r="B48" s="161"/>
      <c r="C48" s="168" t="s">
        <v>121</v>
      </c>
      <c r="F48" s="160"/>
      <c r="G48" s="160"/>
      <c r="H48" s="160"/>
      <c r="K48" s="160"/>
      <c r="L48" s="160"/>
      <c r="M48" s="160"/>
      <c r="O48" s="160"/>
      <c r="P48" s="160"/>
    </row>
    <row r="49" spans="1:19" hidden="1" outlineLevel="1">
      <c r="B49" s="152" t="s">
        <v>79</v>
      </c>
      <c r="C49" s="168" t="s">
        <v>122</v>
      </c>
      <c r="F49" s="160"/>
      <c r="G49" s="160"/>
      <c r="H49" s="160"/>
      <c r="K49" s="160"/>
      <c r="L49" s="160"/>
      <c r="M49" s="160"/>
      <c r="O49" s="160"/>
      <c r="P49" s="160"/>
    </row>
    <row r="50" spans="1:19" hidden="1" outlineLevel="1">
      <c r="B50" s="157" t="s">
        <v>94</v>
      </c>
      <c r="C50" s="168" t="s">
        <v>123</v>
      </c>
      <c r="F50" s="160"/>
      <c r="G50" s="160"/>
      <c r="H50" s="160"/>
      <c r="K50" s="160"/>
      <c r="L50" s="160"/>
      <c r="M50" s="160"/>
      <c r="O50" s="160"/>
      <c r="P50" s="160"/>
    </row>
    <row r="51" spans="1:19" hidden="1" outlineLevel="1">
      <c r="B51" s="163"/>
      <c r="C51" s="168" t="s">
        <v>124</v>
      </c>
      <c r="F51" s="160"/>
      <c r="G51" s="160"/>
      <c r="H51" s="160"/>
      <c r="K51" s="160"/>
      <c r="L51" s="160"/>
      <c r="M51" s="160"/>
      <c r="O51" s="160"/>
      <c r="P51" s="160"/>
    </row>
    <row r="52" spans="1:19" hidden="1" outlineLevel="1">
      <c r="B52" s="161"/>
      <c r="C52" s="165" t="s">
        <v>125</v>
      </c>
      <c r="F52" s="160"/>
      <c r="G52" s="160"/>
      <c r="H52" s="160"/>
      <c r="K52" s="160"/>
      <c r="L52" s="160"/>
      <c r="M52" s="160"/>
      <c r="O52" s="160"/>
      <c r="P52" s="160"/>
    </row>
    <row r="53" spans="1:19" hidden="1" outlineLevel="1">
      <c r="B53" s="157" t="s">
        <v>112</v>
      </c>
      <c r="C53" s="168" t="s">
        <v>126</v>
      </c>
      <c r="F53" s="160"/>
      <c r="G53" s="160"/>
      <c r="H53" s="160"/>
      <c r="K53" s="160"/>
      <c r="L53" s="160"/>
      <c r="M53" s="160"/>
      <c r="O53" s="160"/>
      <c r="P53" s="160"/>
    </row>
    <row r="54" spans="1:19" hidden="1" outlineLevel="1">
      <c r="B54" s="163"/>
      <c r="C54" s="168" t="s">
        <v>127</v>
      </c>
      <c r="F54" s="160"/>
      <c r="G54" s="160"/>
      <c r="H54" s="160"/>
      <c r="K54" s="160"/>
      <c r="L54" s="160"/>
      <c r="M54" s="160"/>
      <c r="O54" s="160"/>
      <c r="P54" s="160"/>
    </row>
    <row r="55" spans="1:19" hidden="1" outlineLevel="1">
      <c r="B55" s="161"/>
      <c r="C55" s="165" t="s">
        <v>128</v>
      </c>
      <c r="F55" s="160"/>
      <c r="G55" s="160"/>
      <c r="H55" s="160"/>
      <c r="K55" s="160"/>
      <c r="L55" s="160"/>
      <c r="M55" s="160"/>
      <c r="O55" s="160"/>
      <c r="P55" s="160"/>
    </row>
    <row r="56" spans="1:19" hidden="1" outlineLevel="1">
      <c r="B56" s="157" t="s">
        <v>113</v>
      </c>
      <c r="C56" s="168" t="s">
        <v>129</v>
      </c>
      <c r="F56" s="160"/>
      <c r="G56" s="160"/>
      <c r="H56" s="160"/>
      <c r="K56" s="160"/>
      <c r="L56" s="160"/>
      <c r="M56" s="160"/>
      <c r="O56" s="160"/>
      <c r="P56" s="160"/>
    </row>
    <row r="57" spans="1:19" hidden="1" outlineLevel="1">
      <c r="B57" s="163"/>
      <c r="C57" s="168" t="s">
        <v>123</v>
      </c>
      <c r="F57" s="160"/>
      <c r="G57" s="160"/>
      <c r="H57" s="160"/>
      <c r="K57" s="160"/>
      <c r="L57" s="160"/>
      <c r="M57" s="160"/>
      <c r="O57" s="160"/>
      <c r="P57" s="160"/>
    </row>
    <row r="58" spans="1:19" hidden="1" outlineLevel="1">
      <c r="B58" s="163"/>
      <c r="C58" s="168" t="s">
        <v>130</v>
      </c>
      <c r="F58" s="160"/>
      <c r="G58" s="160"/>
      <c r="H58" s="160"/>
      <c r="K58" s="160"/>
      <c r="L58" s="160"/>
      <c r="M58" s="160"/>
      <c r="O58" s="160"/>
      <c r="P58" s="160"/>
    </row>
    <row r="59" spans="1:19" hidden="1" outlineLevel="1">
      <c r="B59" s="161"/>
      <c r="C59" s="165" t="s">
        <v>131</v>
      </c>
      <c r="F59" s="160"/>
      <c r="G59" s="160"/>
      <c r="H59" s="160"/>
      <c r="K59" s="160"/>
      <c r="L59" s="160"/>
      <c r="M59" s="160"/>
      <c r="O59" s="160"/>
      <c r="P59" s="160"/>
    </row>
    <row r="60" spans="1:19" hidden="1" outlineLevel="1"/>
    <row r="61" spans="1:19" ht="18" customHeight="1" collapsed="1">
      <c r="A61" s="141">
        <v>3</v>
      </c>
      <c r="B61" s="177" t="s">
        <v>70</v>
      </c>
      <c r="C61" s="178"/>
      <c r="D61" s="178"/>
      <c r="E61" s="178"/>
      <c r="F61" s="178"/>
      <c r="G61" s="178"/>
      <c r="H61" s="178"/>
      <c r="I61" s="178"/>
      <c r="J61" s="178"/>
      <c r="K61" s="178"/>
      <c r="L61" s="178"/>
      <c r="M61" s="178"/>
      <c r="N61" s="178"/>
      <c r="O61" s="178"/>
      <c r="P61" s="178"/>
      <c r="Q61" s="178"/>
      <c r="R61" s="178"/>
      <c r="S61" s="178"/>
    </row>
    <row r="62" spans="1:19" hidden="1" outlineLevel="1">
      <c r="B62" s="152">
        <v>1</v>
      </c>
      <c r="C62" s="179" t="s">
        <v>132</v>
      </c>
    </row>
    <row r="63" spans="1:19" hidden="1" outlineLevel="1">
      <c r="B63" s="152">
        <v>1.1000000000000001</v>
      </c>
      <c r="C63" s="179" t="s">
        <v>133</v>
      </c>
    </row>
    <row r="64" spans="1:19" hidden="1" outlineLevel="1">
      <c r="B64" s="152">
        <v>1.2</v>
      </c>
      <c r="C64" s="179" t="s">
        <v>134</v>
      </c>
    </row>
    <row r="65" spans="1:34" hidden="1" outlineLevel="1">
      <c r="B65" s="152">
        <v>1.3</v>
      </c>
      <c r="C65" s="179" t="s">
        <v>135</v>
      </c>
    </row>
    <row r="66" spans="1:34" hidden="1" outlineLevel="1">
      <c r="B66" s="152">
        <v>1.4</v>
      </c>
      <c r="C66" s="179" t="s">
        <v>136</v>
      </c>
    </row>
    <row r="67" spans="1:34" hidden="1" outlineLevel="1">
      <c r="B67" s="152">
        <v>1.5</v>
      </c>
      <c r="C67" s="179" t="s">
        <v>137</v>
      </c>
    </row>
    <row r="68" spans="1:34" hidden="1" outlineLevel="1">
      <c r="B68" s="152">
        <v>1.6</v>
      </c>
      <c r="C68" s="179" t="s">
        <v>138</v>
      </c>
    </row>
    <row r="69" spans="1:34" hidden="1" outlineLevel="1">
      <c r="B69" s="180">
        <v>1.7</v>
      </c>
      <c r="C69" s="179" t="s">
        <v>139</v>
      </c>
    </row>
    <row r="70" spans="1:34" hidden="1" outlineLevel="1"/>
    <row r="71" spans="1:34" ht="18" customHeight="1" collapsed="1">
      <c r="A71" s="141">
        <v>4</v>
      </c>
      <c r="B71" s="177" t="s">
        <v>71</v>
      </c>
      <c r="C71" s="178"/>
      <c r="D71" s="178"/>
      <c r="E71" s="178"/>
      <c r="F71" s="178"/>
      <c r="G71" s="178"/>
      <c r="H71" s="178"/>
      <c r="I71" s="178"/>
      <c r="J71" s="178"/>
      <c r="K71" s="178"/>
      <c r="L71" s="178"/>
      <c r="M71" s="178"/>
      <c r="N71" s="178"/>
      <c r="O71" s="178"/>
      <c r="P71" s="178"/>
      <c r="Q71" s="178"/>
      <c r="R71" s="178"/>
      <c r="S71" s="178"/>
    </row>
    <row r="72" spans="1:34" hidden="1" outlineLevel="1"/>
    <row r="73" spans="1:34" ht="13.25" hidden="1" customHeight="1" outlineLevel="1">
      <c r="C73" s="152" t="s">
        <v>92</v>
      </c>
      <c r="D73" s="152" t="s">
        <v>93</v>
      </c>
      <c r="E73" s="152" t="s">
        <v>79</v>
      </c>
      <c r="F73" s="152" t="s">
        <v>94</v>
      </c>
      <c r="G73" s="152" t="s">
        <v>112</v>
      </c>
      <c r="H73" s="152" t="s">
        <v>113</v>
      </c>
      <c r="I73" s="152" t="s">
        <v>140</v>
      </c>
      <c r="J73" s="181" t="s">
        <v>141</v>
      </c>
      <c r="K73" s="182"/>
      <c r="L73" s="182"/>
      <c r="M73" s="183"/>
      <c r="N73" s="181" t="s">
        <v>142</v>
      </c>
      <c r="O73" s="182"/>
      <c r="P73" s="182"/>
      <c r="Q73" s="183"/>
      <c r="R73" s="181" t="s">
        <v>143</v>
      </c>
      <c r="S73" s="182"/>
      <c r="T73" s="182"/>
      <c r="U73" s="183"/>
      <c r="V73" s="152" t="s">
        <v>144</v>
      </c>
      <c r="W73" s="152" t="s">
        <v>145</v>
      </c>
      <c r="X73" s="152" t="s">
        <v>146</v>
      </c>
      <c r="Y73" s="152" t="s">
        <v>147</v>
      </c>
      <c r="Z73" s="152" t="s">
        <v>148</v>
      </c>
      <c r="AA73" s="152" t="s">
        <v>149</v>
      </c>
      <c r="AB73" s="152" t="s">
        <v>150</v>
      </c>
      <c r="AC73" s="152" t="s">
        <v>151</v>
      </c>
      <c r="AD73" s="152" t="s">
        <v>152</v>
      </c>
      <c r="AE73" s="152" t="s">
        <v>153</v>
      </c>
      <c r="AF73" s="152" t="s">
        <v>154</v>
      </c>
      <c r="AG73" s="152" t="s">
        <v>155</v>
      </c>
      <c r="AH73" s="152" t="s">
        <v>564</v>
      </c>
    </row>
    <row r="74" spans="1:34" s="145" customFormat="1" ht="202.25" hidden="1" customHeight="1" outlineLevel="1">
      <c r="A74" s="139"/>
      <c r="B74" s="184" t="s">
        <v>156</v>
      </c>
      <c r="C74" s="175" t="s">
        <v>157</v>
      </c>
      <c r="D74" s="175" t="s">
        <v>158</v>
      </c>
      <c r="E74" s="175" t="s">
        <v>159</v>
      </c>
      <c r="F74" s="185" t="s">
        <v>160</v>
      </c>
      <c r="G74" s="175" t="s">
        <v>161</v>
      </c>
      <c r="H74" s="175" t="s">
        <v>162</v>
      </c>
      <c r="I74" s="175" t="s">
        <v>163</v>
      </c>
      <c r="J74" s="64" t="s">
        <v>164</v>
      </c>
      <c r="K74" s="64" t="s">
        <v>165</v>
      </c>
      <c r="L74" s="64" t="s">
        <v>166</v>
      </c>
      <c r="M74" s="64" t="s">
        <v>167</v>
      </c>
      <c r="N74" s="64" t="s">
        <v>168</v>
      </c>
      <c r="O74" s="64" t="s">
        <v>169</v>
      </c>
      <c r="P74" s="64" t="s">
        <v>170</v>
      </c>
      <c r="Q74" s="64" t="s">
        <v>171</v>
      </c>
      <c r="R74" s="64" t="s">
        <v>172</v>
      </c>
      <c r="S74" s="64" t="s">
        <v>173</v>
      </c>
      <c r="T74" s="64" t="s">
        <v>174</v>
      </c>
      <c r="U74" s="64" t="s">
        <v>175</v>
      </c>
      <c r="V74" s="186" t="s">
        <v>176</v>
      </c>
      <c r="W74" s="175" t="s">
        <v>177</v>
      </c>
      <c r="X74" s="175" t="s">
        <v>178</v>
      </c>
      <c r="Y74" s="175" t="s">
        <v>179</v>
      </c>
      <c r="Z74" s="175" t="s">
        <v>180</v>
      </c>
      <c r="AA74" s="175" t="s">
        <v>181</v>
      </c>
      <c r="AB74" s="187" t="s">
        <v>69</v>
      </c>
      <c r="AC74" s="175" t="s">
        <v>2</v>
      </c>
      <c r="AD74" s="175" t="s">
        <v>182</v>
      </c>
      <c r="AE74" s="175" t="s">
        <v>183</v>
      </c>
      <c r="AF74" s="252" t="s">
        <v>184</v>
      </c>
      <c r="AG74" s="175" t="s">
        <v>565</v>
      </c>
      <c r="AH74" s="175" t="s">
        <v>301</v>
      </c>
    </row>
    <row r="75" spans="1:34" ht="13" hidden="1" outlineLevel="1">
      <c r="A75" s="30"/>
      <c r="D75" s="30"/>
      <c r="F75" s="30"/>
      <c r="G75" s="30"/>
      <c r="H75" s="30"/>
      <c r="K75" s="30"/>
      <c r="L75" s="30"/>
      <c r="M75" s="30"/>
      <c r="O75" s="30"/>
      <c r="P75" s="30"/>
      <c r="Q75" s="30"/>
    </row>
    <row r="76" spans="1:34" ht="13.25" customHeight="1" collapsed="1">
      <c r="A76" s="139">
        <v>4.0999999999999996</v>
      </c>
      <c r="B76" s="188" t="s">
        <v>186</v>
      </c>
      <c r="C76" s="189"/>
      <c r="D76" s="189"/>
      <c r="E76" s="189"/>
      <c r="F76" s="189"/>
      <c r="G76" s="189"/>
      <c r="H76" s="189"/>
      <c r="I76" s="189"/>
      <c r="J76" s="189"/>
      <c r="K76" s="189"/>
      <c r="L76" s="189"/>
      <c r="M76" s="189"/>
      <c r="N76" s="189"/>
      <c r="O76" s="189"/>
      <c r="P76" s="189"/>
      <c r="Q76" s="189"/>
      <c r="R76" s="189"/>
      <c r="S76" s="189"/>
    </row>
    <row r="77" spans="1:34" hidden="1" outlineLevel="1"/>
    <row r="78" spans="1:34" ht="13.25" hidden="1" customHeight="1" outlineLevel="1">
      <c r="C78" s="152" t="s">
        <v>92</v>
      </c>
      <c r="D78" s="152" t="s">
        <v>93</v>
      </c>
      <c r="E78" s="152" t="s">
        <v>79</v>
      </c>
      <c r="F78" s="30"/>
    </row>
    <row r="79" spans="1:34" s="145" customFormat="1" ht="202.25" hidden="1" customHeight="1" outlineLevel="1">
      <c r="A79" s="139"/>
      <c r="B79" s="184" t="s">
        <v>156</v>
      </c>
      <c r="C79" s="175" t="s">
        <v>157</v>
      </c>
      <c r="D79" s="175" t="s">
        <v>158</v>
      </c>
      <c r="E79" s="175" t="s">
        <v>159</v>
      </c>
      <c r="Q79" s="190"/>
    </row>
    <row r="80" spans="1:34" hidden="1" outlineLevel="1">
      <c r="B80" s="152" t="s">
        <v>92</v>
      </c>
      <c r="C80" s="158" t="s">
        <v>187</v>
      </c>
      <c r="F80" s="160"/>
      <c r="G80" s="160"/>
      <c r="H80" s="160"/>
      <c r="K80" s="160"/>
      <c r="L80" s="160"/>
      <c r="M80" s="160"/>
      <c r="O80" s="160"/>
      <c r="P80" s="160"/>
      <c r="Q80" s="160"/>
    </row>
    <row r="81" spans="1:19" s="159" customFormat="1" ht="15" hidden="1" customHeight="1" outlineLevel="1">
      <c r="A81" s="156"/>
      <c r="B81" s="157" t="s">
        <v>93</v>
      </c>
      <c r="C81" s="168" t="s">
        <v>188</v>
      </c>
      <c r="F81" s="160"/>
      <c r="G81" s="160"/>
      <c r="H81" s="160"/>
      <c r="K81" s="160"/>
      <c r="L81" s="160"/>
      <c r="M81" s="160"/>
      <c r="O81" s="160"/>
      <c r="P81" s="160"/>
      <c r="Q81" s="160"/>
    </row>
    <row r="82" spans="1:19" s="159" customFormat="1" ht="15" hidden="1" customHeight="1" outlineLevel="1">
      <c r="A82" s="156"/>
      <c r="B82" s="161"/>
      <c r="C82" s="168" t="s">
        <v>189</v>
      </c>
      <c r="F82" s="160"/>
      <c r="G82" s="160"/>
      <c r="H82" s="160"/>
      <c r="K82" s="160"/>
      <c r="L82" s="160"/>
      <c r="M82" s="160"/>
      <c r="O82" s="160"/>
      <c r="P82" s="160"/>
      <c r="Q82" s="160"/>
    </row>
    <row r="83" spans="1:19" s="159" customFormat="1" ht="15" hidden="1" customHeight="1" outlineLevel="1">
      <c r="A83" s="156"/>
      <c r="B83" s="152" t="s">
        <v>79</v>
      </c>
      <c r="C83" s="168" t="s">
        <v>190</v>
      </c>
      <c r="F83" s="160"/>
      <c r="G83" s="160"/>
      <c r="H83" s="160"/>
      <c r="K83" s="160"/>
      <c r="L83" s="160"/>
      <c r="M83" s="160"/>
      <c r="O83" s="160"/>
      <c r="P83" s="160"/>
      <c r="Q83" s="160"/>
    </row>
    <row r="84" spans="1:19" ht="13.25" hidden="1" customHeight="1" outlineLevel="1">
      <c r="D84" s="140"/>
      <c r="E84" s="140"/>
    </row>
    <row r="85" spans="1:19" s="192" customFormat="1" ht="15" customHeight="1" collapsed="1">
      <c r="A85" s="156">
        <v>4.2</v>
      </c>
      <c r="B85" s="188" t="s">
        <v>71</v>
      </c>
      <c r="C85" s="189"/>
      <c r="D85" s="189"/>
      <c r="E85" s="189"/>
      <c r="F85" s="189"/>
      <c r="G85" s="189"/>
      <c r="H85" s="189"/>
      <c r="I85" s="189"/>
      <c r="J85" s="189"/>
      <c r="K85" s="189"/>
      <c r="L85" s="189"/>
      <c r="M85" s="189"/>
      <c r="N85" s="189"/>
      <c r="O85" s="189"/>
      <c r="P85" s="189"/>
      <c r="Q85" s="189"/>
      <c r="R85" s="189"/>
      <c r="S85" s="191"/>
    </row>
    <row r="86" spans="1:19" ht="13.25" hidden="1" customHeight="1" outlineLevel="1">
      <c r="D86" s="140"/>
      <c r="E86" s="140"/>
    </row>
    <row r="87" spans="1:19" ht="15" hidden="1" customHeight="1" outlineLevel="1">
      <c r="B87" s="152" t="s">
        <v>94</v>
      </c>
      <c r="C87" s="152" t="s">
        <v>112</v>
      </c>
      <c r="D87" s="152" t="s">
        <v>113</v>
      </c>
      <c r="E87" s="152" t="s">
        <v>140</v>
      </c>
      <c r="F87" s="181" t="s">
        <v>141</v>
      </c>
      <c r="G87" s="182"/>
      <c r="H87" s="182"/>
      <c r="I87" s="183"/>
      <c r="J87" s="181" t="s">
        <v>142</v>
      </c>
      <c r="K87" s="182"/>
      <c r="L87" s="182"/>
      <c r="M87" s="183"/>
      <c r="N87" s="181" t="s">
        <v>143</v>
      </c>
      <c r="O87" s="182"/>
      <c r="P87" s="182"/>
      <c r="Q87" s="183"/>
    </row>
    <row r="88" spans="1:19" s="145" customFormat="1" ht="158.25" hidden="1" customHeight="1" outlineLevel="1">
      <c r="A88" s="139"/>
      <c r="B88" s="184" t="s">
        <v>191</v>
      </c>
      <c r="C88" s="175" t="s">
        <v>161</v>
      </c>
      <c r="D88" s="175" t="s">
        <v>162</v>
      </c>
      <c r="E88" s="175" t="s">
        <v>163</v>
      </c>
      <c r="F88" s="64" t="s">
        <v>164</v>
      </c>
      <c r="G88" s="64" t="s">
        <v>165</v>
      </c>
      <c r="H88" s="64" t="s">
        <v>166</v>
      </c>
      <c r="I88" s="64" t="s">
        <v>167</v>
      </c>
      <c r="J88" s="64" t="s">
        <v>168</v>
      </c>
      <c r="K88" s="64" t="s">
        <v>169</v>
      </c>
      <c r="L88" s="64" t="s">
        <v>170</v>
      </c>
      <c r="M88" s="64" t="s">
        <v>171</v>
      </c>
      <c r="N88" s="64" t="s">
        <v>172</v>
      </c>
      <c r="O88" s="64" t="s">
        <v>173</v>
      </c>
      <c r="P88" s="64" t="s">
        <v>174</v>
      </c>
      <c r="Q88" s="64" t="s">
        <v>175</v>
      </c>
    </row>
    <row r="89" spans="1:19" s="159" customFormat="1" ht="15" hidden="1" customHeight="1" outlineLevel="1">
      <c r="A89" s="156"/>
      <c r="B89" s="152" t="s">
        <v>112</v>
      </c>
      <c r="C89" s="168" t="s">
        <v>192</v>
      </c>
      <c r="F89" s="160"/>
      <c r="G89" s="160"/>
      <c r="H89" s="160"/>
      <c r="K89" s="160"/>
      <c r="L89" s="160"/>
      <c r="M89" s="160"/>
      <c r="O89" s="160"/>
      <c r="P89" s="160"/>
      <c r="Q89" s="160"/>
    </row>
    <row r="90" spans="1:19" s="159" customFormat="1" ht="15" hidden="1" customHeight="1" outlineLevel="1">
      <c r="A90" s="156"/>
      <c r="B90" s="152" t="s">
        <v>113</v>
      </c>
      <c r="C90" t="s">
        <v>193</v>
      </c>
      <c r="F90" s="160"/>
      <c r="G90" s="160"/>
      <c r="H90" s="160"/>
      <c r="K90" s="160"/>
      <c r="L90" s="160"/>
      <c r="M90" s="160"/>
      <c r="O90" s="160"/>
      <c r="P90" s="160"/>
      <c r="Q90" s="160"/>
    </row>
    <row r="91" spans="1:19" s="159" customFormat="1" ht="15" hidden="1" customHeight="1" outlineLevel="1">
      <c r="A91" s="156"/>
      <c r="B91" s="152" t="s">
        <v>140</v>
      </c>
      <c r="C91" s="168" t="s">
        <v>194</v>
      </c>
      <c r="F91" s="160"/>
      <c r="G91" s="160"/>
      <c r="H91" s="160"/>
      <c r="K91" s="160"/>
      <c r="L91" s="160"/>
      <c r="M91" s="160"/>
      <c r="O91" s="160"/>
      <c r="P91" s="160"/>
      <c r="Q91" s="160"/>
    </row>
    <row r="92" spans="1:19" s="159" customFormat="1" ht="15" hidden="1" customHeight="1" outlineLevel="1">
      <c r="A92" s="156"/>
      <c r="B92" s="157" t="s">
        <v>141</v>
      </c>
      <c r="C92" s="230" t="s">
        <v>195</v>
      </c>
      <c r="F92" s="160"/>
      <c r="G92" s="160"/>
      <c r="H92" s="160"/>
      <c r="K92" s="160"/>
      <c r="L92" s="160"/>
      <c r="M92" s="160"/>
      <c r="O92" s="160"/>
      <c r="P92" s="160"/>
      <c r="Q92" s="160"/>
    </row>
    <row r="93" spans="1:19" s="159" customFormat="1" ht="15" hidden="1" customHeight="1" outlineLevel="1">
      <c r="A93" s="156"/>
      <c r="B93" s="161"/>
      <c r="C93" s="230" t="s">
        <v>196</v>
      </c>
      <c r="F93" s="160"/>
      <c r="G93" s="160"/>
      <c r="H93" s="160"/>
      <c r="K93" s="160"/>
      <c r="L93" s="160"/>
      <c r="M93" s="160"/>
      <c r="O93" s="160"/>
      <c r="P93" s="160"/>
      <c r="Q93" s="160"/>
    </row>
    <row r="94" spans="1:19" s="159" customFormat="1" ht="15" hidden="1" customHeight="1" outlineLevel="1">
      <c r="A94" s="156"/>
      <c r="B94" s="152" t="s">
        <v>142</v>
      </c>
      <c r="C94" s="230" t="s">
        <v>197</v>
      </c>
      <c r="F94" s="160"/>
      <c r="G94" s="160"/>
      <c r="H94" s="160"/>
      <c r="K94" s="160"/>
      <c r="L94" s="160"/>
      <c r="M94" s="160"/>
      <c r="O94" s="160"/>
      <c r="P94" s="160"/>
      <c r="Q94" s="160"/>
    </row>
    <row r="95" spans="1:19" s="159" customFormat="1" ht="15" hidden="1" customHeight="1" outlineLevel="1">
      <c r="A95" s="156"/>
      <c r="B95" s="152" t="s">
        <v>143</v>
      </c>
      <c r="C95" s="168" t="s">
        <v>198</v>
      </c>
      <c r="F95" s="160"/>
      <c r="G95" s="160"/>
      <c r="H95" s="160"/>
      <c r="K95" s="160"/>
      <c r="L95" s="160"/>
      <c r="M95" s="160"/>
      <c r="O95" s="160"/>
      <c r="P95" s="160"/>
      <c r="Q95" s="160"/>
    </row>
    <row r="96" spans="1:19" ht="13.25" hidden="1" customHeight="1" outlineLevel="1">
      <c r="D96" s="30"/>
      <c r="O96" s="30"/>
      <c r="P96" s="30"/>
      <c r="Q96" s="30"/>
    </row>
    <row r="97" spans="1:24" s="192" customFormat="1" ht="15" customHeight="1" collapsed="1">
      <c r="A97" s="156">
        <v>4.3</v>
      </c>
      <c r="B97" s="188" t="s">
        <v>199</v>
      </c>
      <c r="C97" s="189"/>
      <c r="D97" s="189"/>
      <c r="E97" s="189"/>
      <c r="F97" s="189"/>
      <c r="G97" s="189"/>
      <c r="H97" s="189"/>
      <c r="I97" s="189"/>
      <c r="J97" s="189"/>
      <c r="K97" s="189"/>
      <c r="L97" s="189"/>
      <c r="M97" s="189"/>
      <c r="N97" s="189"/>
      <c r="O97" s="189"/>
      <c r="P97" s="189"/>
      <c r="Q97" s="189"/>
      <c r="R97" s="189"/>
      <c r="S97" s="191"/>
    </row>
    <row r="98" spans="1:24" ht="13.25" hidden="1" customHeight="1" outlineLevel="1">
      <c r="D98" s="30"/>
      <c r="N98" s="140"/>
      <c r="R98" s="140"/>
      <c r="S98" s="140"/>
      <c r="T98" s="140"/>
      <c r="U98" s="140"/>
      <c r="V98" s="140"/>
      <c r="W98" s="140"/>
      <c r="X98" s="140"/>
    </row>
    <row r="99" spans="1:24" ht="15" hidden="1" customHeight="1" outlineLevel="1">
      <c r="B99" s="152" t="s">
        <v>144</v>
      </c>
      <c r="C99" s="152" t="s">
        <v>145</v>
      </c>
      <c r="D99" s="152" t="s">
        <v>146</v>
      </c>
      <c r="E99" s="152" t="s">
        <v>147</v>
      </c>
      <c r="F99" s="152" t="s">
        <v>148</v>
      </c>
      <c r="G99" s="152" t="s">
        <v>149</v>
      </c>
      <c r="K99" s="30"/>
      <c r="L99" s="30"/>
      <c r="M99" s="30"/>
      <c r="O99" s="30"/>
      <c r="P99" s="30"/>
      <c r="Q99" s="30"/>
    </row>
    <row r="100" spans="1:24" s="145" customFormat="1" ht="148.5" hidden="1" customHeight="1" outlineLevel="1">
      <c r="A100" s="139"/>
      <c r="B100" s="184" t="s">
        <v>176</v>
      </c>
      <c r="C100" s="175" t="s">
        <v>161</v>
      </c>
      <c r="D100" s="175" t="s">
        <v>178</v>
      </c>
      <c r="E100" s="175" t="s">
        <v>179</v>
      </c>
      <c r="F100" s="175" t="s">
        <v>180</v>
      </c>
      <c r="G100" s="175" t="s">
        <v>181</v>
      </c>
      <c r="H100" s="190"/>
    </row>
    <row r="101" spans="1:24" s="159" customFormat="1" ht="15" hidden="1" customHeight="1" outlineLevel="1">
      <c r="A101" s="156"/>
      <c r="B101" s="161" t="s">
        <v>145</v>
      </c>
      <c r="C101" s="168" t="s">
        <v>200</v>
      </c>
      <c r="F101" s="160"/>
      <c r="G101" s="160"/>
      <c r="H101" s="160"/>
      <c r="K101" s="160"/>
      <c r="L101" s="160"/>
      <c r="M101" s="160"/>
      <c r="O101" s="160"/>
      <c r="P101" s="160"/>
      <c r="Q101" s="160"/>
    </row>
    <row r="102" spans="1:24" s="159" customFormat="1" ht="15" hidden="1" customHeight="1" outlineLevel="1">
      <c r="A102" s="156"/>
      <c r="B102" s="157" t="s">
        <v>146</v>
      </c>
      <c r="C102" s="158" t="s">
        <v>201</v>
      </c>
      <c r="F102" s="160"/>
      <c r="G102" s="160"/>
      <c r="H102" s="160"/>
      <c r="K102" s="160"/>
      <c r="L102" s="160"/>
      <c r="M102" s="160"/>
      <c r="O102" s="160"/>
      <c r="P102" s="160"/>
      <c r="Q102" s="160"/>
    </row>
    <row r="103" spans="1:24" s="159" customFormat="1" ht="15" hidden="1" customHeight="1" outlineLevel="1">
      <c r="A103" s="156"/>
      <c r="B103" s="163"/>
      <c r="C103" s="158" t="s">
        <v>202</v>
      </c>
      <c r="F103" s="160"/>
      <c r="G103" s="160"/>
      <c r="H103" s="160"/>
      <c r="K103" s="160"/>
      <c r="L103" s="160"/>
      <c r="M103" s="160"/>
      <c r="O103" s="160"/>
      <c r="P103" s="160"/>
      <c r="Q103" s="160"/>
    </row>
    <row r="104" spans="1:24" s="159" customFormat="1" ht="15" hidden="1" customHeight="1" outlineLevel="1">
      <c r="A104" s="156"/>
      <c r="B104" s="161"/>
      <c r="C104" s="158" t="s">
        <v>203</v>
      </c>
      <c r="F104" s="160"/>
      <c r="G104" s="160"/>
      <c r="H104" s="160"/>
      <c r="K104" s="160"/>
      <c r="L104" s="160"/>
      <c r="M104" s="160"/>
      <c r="O104" s="160"/>
      <c r="P104" s="160"/>
      <c r="Q104" s="160"/>
    </row>
    <row r="105" spans="1:24" s="159" customFormat="1" ht="15" hidden="1" customHeight="1" outlineLevel="1">
      <c r="A105" s="156"/>
      <c r="B105" s="152" t="s">
        <v>147</v>
      </c>
      <c r="C105" s="158" t="s">
        <v>204</v>
      </c>
      <c r="F105" s="160"/>
      <c r="G105" s="160"/>
      <c r="H105" s="160"/>
      <c r="K105" s="160"/>
      <c r="L105" s="160"/>
      <c r="M105" s="160"/>
      <c r="O105" s="160"/>
      <c r="P105" s="160"/>
      <c r="Q105" s="160"/>
    </row>
    <row r="106" spans="1:24" s="159" customFormat="1" ht="15" hidden="1" customHeight="1" outlineLevel="1">
      <c r="A106" s="156"/>
      <c r="B106" s="152" t="s">
        <v>148</v>
      </c>
      <c r="C106" s="158" t="s">
        <v>205</v>
      </c>
      <c r="F106" s="160"/>
      <c r="G106" s="160"/>
      <c r="H106" s="160"/>
      <c r="K106" s="160"/>
      <c r="L106" s="160"/>
      <c r="M106" s="160"/>
      <c r="O106" s="160"/>
      <c r="P106" s="160"/>
      <c r="Q106" s="160"/>
    </row>
    <row r="107" spans="1:24" s="159" customFormat="1" ht="15" hidden="1" customHeight="1" outlineLevel="1">
      <c r="A107" s="156"/>
      <c r="B107" s="152" t="s">
        <v>149</v>
      </c>
      <c r="C107" s="158" t="s">
        <v>206</v>
      </c>
      <c r="F107" s="160"/>
      <c r="G107" s="160"/>
      <c r="H107" s="160"/>
      <c r="K107" s="160"/>
      <c r="L107" s="160"/>
      <c r="M107" s="160"/>
      <c r="O107" s="160"/>
      <c r="P107" s="160"/>
      <c r="Q107" s="160"/>
    </row>
    <row r="108" spans="1:24" ht="13.25" hidden="1" customHeight="1" outlineLevel="1">
      <c r="D108" s="30"/>
    </row>
    <row r="109" spans="1:24" s="192" customFormat="1" ht="15" customHeight="1" collapsed="1">
      <c r="A109" s="156">
        <v>4.4000000000000004</v>
      </c>
      <c r="B109" s="249" t="s">
        <v>207</v>
      </c>
      <c r="C109" s="250"/>
      <c r="D109" s="250"/>
      <c r="E109" s="250"/>
      <c r="F109" s="250"/>
      <c r="G109" s="250"/>
      <c r="H109" s="250"/>
      <c r="I109" s="250"/>
      <c r="J109" s="250"/>
      <c r="K109" s="250"/>
      <c r="L109" s="250"/>
      <c r="M109" s="250"/>
      <c r="N109" s="250"/>
      <c r="O109" s="250"/>
      <c r="P109" s="250"/>
      <c r="Q109" s="250"/>
      <c r="R109" s="250"/>
      <c r="S109" s="251"/>
    </row>
    <row r="110" spans="1:24" ht="13.25" hidden="1" customHeight="1" outlineLevel="1">
      <c r="D110" s="30"/>
      <c r="J110" s="194"/>
      <c r="K110" s="195"/>
    </row>
    <row r="111" spans="1:24" ht="15" hidden="1" customHeight="1" outlineLevel="1">
      <c r="B111" s="152" t="s">
        <v>154</v>
      </c>
      <c r="C111" s="152" t="s">
        <v>155</v>
      </c>
      <c r="D111" s="152" t="s">
        <v>564</v>
      </c>
      <c r="E111" s="195"/>
      <c r="F111" s="195"/>
      <c r="G111" s="195"/>
      <c r="H111" s="195"/>
      <c r="I111" s="195"/>
      <c r="J111" s="195"/>
      <c r="K111" s="195"/>
    </row>
    <row r="112" spans="1:24" s="145" customFormat="1" ht="171" hidden="1" customHeight="1" outlineLevel="1">
      <c r="A112" s="139"/>
      <c r="B112" s="252" t="s">
        <v>184</v>
      </c>
      <c r="C112" s="175" t="s">
        <v>565</v>
      </c>
      <c r="D112" s="175" t="s">
        <v>301</v>
      </c>
      <c r="E112" s="190"/>
      <c r="F112" s="190"/>
      <c r="G112" s="190"/>
      <c r="H112" s="190"/>
      <c r="I112" s="190"/>
      <c r="J112" s="190"/>
      <c r="K112" s="190"/>
      <c r="L112" s="190"/>
      <c r="M112" s="190"/>
      <c r="O112" s="190"/>
      <c r="P112" s="190"/>
      <c r="Q112" s="190"/>
    </row>
    <row r="113" spans="1:30" s="159" customFormat="1" ht="15" hidden="1" customHeight="1" outlineLevel="1">
      <c r="A113" s="156"/>
      <c r="B113" s="152" t="s">
        <v>155</v>
      </c>
      <c r="C113" s="247" t="s">
        <v>567</v>
      </c>
      <c r="F113" s="160"/>
      <c r="G113" s="160"/>
      <c r="H113" s="160"/>
      <c r="K113" s="160"/>
      <c r="L113" s="160"/>
      <c r="M113" s="160"/>
      <c r="O113" s="160"/>
      <c r="P113" s="160"/>
      <c r="Q113" s="160"/>
    </row>
    <row r="114" spans="1:30" s="159" customFormat="1" ht="15" hidden="1" customHeight="1" outlineLevel="1">
      <c r="A114" s="156"/>
      <c r="B114" s="180" t="s">
        <v>564</v>
      </c>
      <c r="C114" s="246" t="s">
        <v>566</v>
      </c>
      <c r="F114" s="160"/>
      <c r="G114" s="160"/>
      <c r="H114" s="160"/>
      <c r="K114" s="160"/>
      <c r="L114" s="160"/>
      <c r="M114" s="160"/>
      <c r="O114" s="160"/>
      <c r="P114" s="160"/>
      <c r="Q114" s="160"/>
    </row>
    <row r="115" spans="1:30" ht="13.25" hidden="1" customHeight="1" outlineLevel="1">
      <c r="D115" s="30"/>
    </row>
    <row r="116" spans="1:30" s="200" customFormat="1" ht="20" customHeight="1" collapsed="1">
      <c r="A116" s="196">
        <v>5</v>
      </c>
      <c r="B116" s="197" t="s">
        <v>72</v>
      </c>
      <c r="C116" s="198"/>
      <c r="D116" s="198"/>
      <c r="E116" s="198"/>
      <c r="F116" s="198"/>
      <c r="G116" s="198"/>
      <c r="H116" s="198"/>
      <c r="I116" s="198"/>
      <c r="J116" s="198"/>
      <c r="K116" s="198"/>
      <c r="L116" s="198"/>
      <c r="M116" s="198"/>
      <c r="N116" s="198"/>
      <c r="O116" s="198"/>
      <c r="P116" s="198"/>
      <c r="Q116" s="198"/>
      <c r="R116" s="198"/>
      <c r="S116" s="199"/>
    </row>
    <row r="117" spans="1:30" ht="13.25" hidden="1" customHeight="1" outlineLevel="1">
      <c r="D117" s="30"/>
    </row>
    <row r="118" spans="1:30" s="145" customFormat="1" ht="15" hidden="1" customHeight="1" outlineLevel="1">
      <c r="A118" s="139"/>
      <c r="B118" s="152" t="s">
        <v>91</v>
      </c>
      <c r="C118" s="152" t="s">
        <v>92</v>
      </c>
      <c r="D118" s="152" t="s">
        <v>93</v>
      </c>
      <c r="E118" s="152" t="s">
        <v>79</v>
      </c>
      <c r="F118" s="231" t="s">
        <v>94</v>
      </c>
      <c r="G118" s="231"/>
      <c r="H118" s="231"/>
      <c r="I118" s="231"/>
      <c r="J118" s="231" t="s">
        <v>112</v>
      </c>
      <c r="K118" s="231"/>
      <c r="L118" s="231"/>
      <c r="M118" s="231"/>
      <c r="N118" s="231" t="s">
        <v>113</v>
      </c>
      <c r="O118" s="231"/>
      <c r="P118" s="231"/>
      <c r="Q118" s="231"/>
      <c r="R118" s="152" t="s">
        <v>140</v>
      </c>
      <c r="S118" s="152" t="s">
        <v>141</v>
      </c>
      <c r="T118" s="152" t="s">
        <v>142</v>
      </c>
      <c r="U118" s="152" t="s">
        <v>143</v>
      </c>
      <c r="V118" s="152" t="s">
        <v>144</v>
      </c>
      <c r="W118" s="152" t="s">
        <v>145</v>
      </c>
      <c r="X118" s="152" t="s">
        <v>146</v>
      </c>
      <c r="Y118" s="152" t="s">
        <v>147</v>
      </c>
      <c r="Z118" s="152" t="s">
        <v>148</v>
      </c>
      <c r="AA118" s="152" t="s">
        <v>149</v>
      </c>
    </row>
    <row r="119" spans="1:30" s="203" customFormat="1" ht="217.5" hidden="1" customHeight="1" outlineLevel="1">
      <c r="A119" s="156"/>
      <c r="B119" s="201" t="s">
        <v>72</v>
      </c>
      <c r="C119" s="202" t="s">
        <v>161</v>
      </c>
      <c r="D119" s="202" t="s">
        <v>208</v>
      </c>
      <c r="E119" s="202" t="s">
        <v>209</v>
      </c>
      <c r="F119" s="232" t="s">
        <v>210</v>
      </c>
      <c r="G119" s="232" t="s">
        <v>211</v>
      </c>
      <c r="H119" s="232" t="s">
        <v>212</v>
      </c>
      <c r="I119" s="232" t="s">
        <v>213</v>
      </c>
      <c r="J119" s="232" t="s">
        <v>168</v>
      </c>
      <c r="K119" s="232" t="s">
        <v>169</v>
      </c>
      <c r="L119" s="232" t="s">
        <v>170</v>
      </c>
      <c r="M119" s="232" t="s">
        <v>171</v>
      </c>
      <c r="N119" s="64" t="s">
        <v>172</v>
      </c>
      <c r="O119" s="232" t="s">
        <v>173</v>
      </c>
      <c r="P119" s="64" t="s">
        <v>174</v>
      </c>
      <c r="Q119" s="64" t="s">
        <v>175</v>
      </c>
      <c r="R119" s="175" t="s">
        <v>214</v>
      </c>
      <c r="S119" s="175" t="s">
        <v>215</v>
      </c>
      <c r="T119" s="175" t="s">
        <v>216</v>
      </c>
      <c r="U119" s="201" t="s">
        <v>176</v>
      </c>
      <c r="V119" s="175" t="s">
        <v>177</v>
      </c>
      <c r="W119" s="175" t="s">
        <v>217</v>
      </c>
      <c r="X119" s="175" t="s">
        <v>218</v>
      </c>
      <c r="Y119" s="252" t="s">
        <v>184</v>
      </c>
      <c r="Z119" s="175" t="s">
        <v>565</v>
      </c>
      <c r="AA119" s="175" t="s">
        <v>301</v>
      </c>
    </row>
    <row r="120" spans="1:30" s="159" customFormat="1" ht="12.75" hidden="1" customHeight="1" outlineLevel="1"/>
    <row r="121" spans="1:30" s="192" customFormat="1" ht="15" customHeight="1" collapsed="1">
      <c r="A121" s="156">
        <v>5.0999999999999996</v>
      </c>
      <c r="B121" s="204" t="s">
        <v>72</v>
      </c>
      <c r="C121" s="205"/>
      <c r="D121" s="205"/>
      <c r="E121" s="205"/>
      <c r="F121" s="205"/>
      <c r="G121" s="205"/>
      <c r="H121" s="205"/>
      <c r="I121" s="205"/>
      <c r="J121" s="205"/>
      <c r="K121" s="205"/>
      <c r="L121" s="205"/>
      <c r="M121" s="205"/>
      <c r="N121" s="205"/>
      <c r="O121" s="205"/>
      <c r="P121" s="205"/>
      <c r="Q121" s="205"/>
      <c r="R121" s="205"/>
      <c r="S121" s="206"/>
    </row>
    <row r="122" spans="1:30" s="159" customFormat="1" ht="15" hidden="1" customHeight="1" outlineLevel="1">
      <c r="A122" s="160"/>
      <c r="B122" s="160"/>
      <c r="C122" s="160"/>
      <c r="D122" s="160"/>
      <c r="E122" s="160"/>
      <c r="F122" s="160"/>
      <c r="G122" s="160"/>
      <c r="H122" s="160"/>
      <c r="K122" s="160"/>
      <c r="L122" s="160"/>
      <c r="M122" s="160"/>
      <c r="O122" s="160"/>
      <c r="P122" s="160"/>
      <c r="Q122" s="160"/>
    </row>
    <row r="123" spans="1:30" s="145" customFormat="1" ht="15" hidden="1" customHeight="1" outlineLevel="1">
      <c r="A123" s="139"/>
      <c r="B123" s="152" t="s">
        <v>91</v>
      </c>
      <c r="C123" s="152" t="s">
        <v>92</v>
      </c>
      <c r="D123" s="152" t="s">
        <v>93</v>
      </c>
      <c r="E123" s="152" t="s">
        <v>79</v>
      </c>
      <c r="F123" s="181" t="s">
        <v>94</v>
      </c>
      <c r="G123" s="182"/>
      <c r="H123" s="182"/>
      <c r="I123" s="183"/>
      <c r="J123" s="181" t="s">
        <v>112</v>
      </c>
      <c r="K123" s="182"/>
      <c r="L123" s="182"/>
      <c r="M123" s="183"/>
      <c r="N123" s="152" t="s">
        <v>113</v>
      </c>
      <c r="O123" s="152" t="s">
        <v>140</v>
      </c>
      <c r="P123" s="152" t="s">
        <v>141</v>
      </c>
      <c r="Q123" s="152" t="s">
        <v>142</v>
      </c>
      <c r="R123" s="152" t="s">
        <v>143</v>
      </c>
      <c r="S123" s="152" t="s">
        <v>144</v>
      </c>
      <c r="T123" s="152" t="s">
        <v>145</v>
      </c>
    </row>
    <row r="124" spans="1:30" s="203" customFormat="1" ht="154.5" hidden="1" customHeight="1" outlineLevel="1">
      <c r="A124" s="156"/>
      <c r="B124" s="201" t="s">
        <v>72</v>
      </c>
      <c r="C124" s="202" t="s">
        <v>161</v>
      </c>
      <c r="D124" s="202" t="s">
        <v>208</v>
      </c>
      <c r="E124" s="202" t="s">
        <v>209</v>
      </c>
      <c r="F124" s="232" t="s">
        <v>210</v>
      </c>
      <c r="G124" s="232" t="s">
        <v>211</v>
      </c>
      <c r="H124" s="232" t="s">
        <v>212</v>
      </c>
      <c r="I124" s="232" t="s">
        <v>213</v>
      </c>
      <c r="J124" s="232" t="s">
        <v>168</v>
      </c>
      <c r="K124" s="232" t="s">
        <v>169</v>
      </c>
      <c r="L124" s="232" t="s">
        <v>170</v>
      </c>
      <c r="M124" s="232" t="s">
        <v>171</v>
      </c>
      <c r="N124" s="64" t="s">
        <v>172</v>
      </c>
      <c r="O124" s="232" t="s">
        <v>173</v>
      </c>
      <c r="P124" s="64" t="s">
        <v>174</v>
      </c>
      <c r="Q124" s="64" t="s">
        <v>175</v>
      </c>
      <c r="R124" s="175" t="s">
        <v>214</v>
      </c>
      <c r="S124" s="175" t="s">
        <v>215</v>
      </c>
      <c r="T124" s="175" t="s">
        <v>216</v>
      </c>
    </row>
    <row r="125" spans="1:30" s="159" customFormat="1" ht="15" hidden="1" customHeight="1" outlineLevel="1">
      <c r="A125" s="156"/>
      <c r="B125" s="161" t="s">
        <v>92</v>
      </c>
      <c r="C125" s="168" t="s">
        <v>219</v>
      </c>
      <c r="F125" s="160"/>
      <c r="G125" s="160"/>
      <c r="H125" s="160"/>
      <c r="K125" s="160"/>
      <c r="L125" s="160"/>
      <c r="M125" s="160"/>
      <c r="O125" s="160"/>
      <c r="P125" s="160"/>
      <c r="Q125" s="160"/>
      <c r="AA125" s="203"/>
      <c r="AB125" s="203"/>
      <c r="AC125" s="203"/>
      <c r="AD125" s="203"/>
    </row>
    <row r="126" spans="1:30" s="159" customFormat="1" ht="15" hidden="1" customHeight="1" outlineLevel="1">
      <c r="A126" s="156"/>
      <c r="B126" s="152" t="s">
        <v>93</v>
      </c>
      <c r="C126" t="s">
        <v>193</v>
      </c>
      <c r="F126" s="160"/>
      <c r="G126" s="160"/>
      <c r="H126" s="160"/>
      <c r="K126" s="160"/>
      <c r="L126" s="160"/>
      <c r="M126" s="160"/>
      <c r="O126" s="160"/>
      <c r="P126" s="160"/>
      <c r="Q126" s="160"/>
      <c r="AA126" s="203"/>
      <c r="AB126" s="203"/>
      <c r="AC126" s="203"/>
      <c r="AD126" s="203"/>
    </row>
    <row r="127" spans="1:30" s="159" customFormat="1" ht="15" hidden="1" customHeight="1" outlineLevel="1">
      <c r="A127" s="156"/>
      <c r="B127" s="152" t="s">
        <v>79</v>
      </c>
      <c r="C127" s="168" t="s">
        <v>220</v>
      </c>
      <c r="F127" s="160"/>
      <c r="G127" s="160"/>
      <c r="H127" s="160"/>
      <c r="K127" s="160"/>
      <c r="L127" s="160"/>
      <c r="M127" s="160"/>
      <c r="O127" s="160"/>
      <c r="P127" s="160"/>
      <c r="Q127" s="160"/>
      <c r="AA127" s="203"/>
      <c r="AB127" s="203"/>
      <c r="AC127" s="203"/>
      <c r="AD127" s="203"/>
    </row>
    <row r="128" spans="1:30" s="159" customFormat="1" ht="15" hidden="1" customHeight="1" outlineLevel="1">
      <c r="A128" s="156"/>
      <c r="B128" s="157" t="s">
        <v>94</v>
      </c>
      <c r="C128" s="230" t="s">
        <v>221</v>
      </c>
      <c r="F128" s="160"/>
      <c r="G128" s="160"/>
      <c r="H128" s="160"/>
      <c r="K128" s="160"/>
      <c r="L128" s="160"/>
      <c r="M128" s="160"/>
      <c r="O128" s="160"/>
      <c r="P128" s="160"/>
      <c r="Q128" s="160"/>
      <c r="AA128" s="203"/>
      <c r="AB128" s="203"/>
      <c r="AC128" s="203"/>
      <c r="AD128" s="203"/>
    </row>
    <row r="129" spans="1:30" s="159" customFormat="1" ht="15" hidden="1" customHeight="1" outlineLevel="1">
      <c r="A129" s="156"/>
      <c r="B129" s="161"/>
      <c r="C129" s="230" t="s">
        <v>196</v>
      </c>
      <c r="F129" s="160"/>
      <c r="G129" s="160"/>
      <c r="H129" s="160"/>
      <c r="K129" s="160"/>
      <c r="L129" s="160"/>
      <c r="M129" s="160"/>
      <c r="O129" s="160"/>
      <c r="P129" s="160"/>
      <c r="Q129" s="160"/>
      <c r="AA129" s="203"/>
      <c r="AB129" s="203"/>
      <c r="AC129" s="203"/>
      <c r="AD129" s="203"/>
    </row>
    <row r="130" spans="1:30" s="159" customFormat="1" ht="15" hidden="1" customHeight="1" outlineLevel="1">
      <c r="A130" s="156"/>
      <c r="B130" s="157" t="s">
        <v>112</v>
      </c>
      <c r="C130" s="230" t="s">
        <v>222</v>
      </c>
      <c r="F130" s="160"/>
      <c r="G130" s="160"/>
      <c r="H130" s="160"/>
      <c r="K130" s="160"/>
      <c r="L130" s="160"/>
      <c r="M130" s="160"/>
      <c r="O130" s="160"/>
      <c r="P130" s="160"/>
      <c r="Q130" s="160"/>
      <c r="AA130" s="203"/>
      <c r="AB130" s="203"/>
      <c r="AC130" s="203"/>
      <c r="AD130" s="203"/>
    </row>
    <row r="131" spans="1:30" s="159" customFormat="1" ht="15" hidden="1" customHeight="1" outlineLevel="1">
      <c r="A131" s="156"/>
      <c r="B131" s="152" t="s">
        <v>113</v>
      </c>
      <c r="C131" s="168" t="s">
        <v>223</v>
      </c>
      <c r="F131" s="160"/>
      <c r="G131" s="160"/>
      <c r="H131" s="160"/>
      <c r="K131" s="160"/>
      <c r="L131" s="160"/>
      <c r="M131" s="160"/>
      <c r="O131" s="160"/>
      <c r="P131" s="160"/>
      <c r="Q131" s="160"/>
      <c r="AA131" s="203"/>
      <c r="AB131" s="203"/>
      <c r="AC131" s="203"/>
      <c r="AD131" s="203"/>
    </row>
    <row r="132" spans="1:30" s="159" customFormat="1" ht="15" hidden="1" customHeight="1" outlineLevel="1">
      <c r="A132" s="156"/>
      <c r="B132" s="152" t="s">
        <v>140</v>
      </c>
      <c r="C132" s="158" t="s">
        <v>224</v>
      </c>
      <c r="F132" s="160"/>
      <c r="G132" s="160"/>
      <c r="H132" s="160"/>
      <c r="K132" s="160"/>
      <c r="L132" s="160"/>
      <c r="M132" s="160"/>
      <c r="O132" s="160"/>
      <c r="P132" s="160"/>
      <c r="Q132" s="160"/>
      <c r="AA132" s="203"/>
      <c r="AB132" s="203"/>
      <c r="AC132" s="203"/>
      <c r="AD132" s="203"/>
    </row>
    <row r="133" spans="1:30" s="159" customFormat="1" ht="15" hidden="1" customHeight="1" outlineLevel="1">
      <c r="A133" s="156"/>
      <c r="B133" s="152" t="s">
        <v>141</v>
      </c>
      <c r="C133" s="158" t="s">
        <v>225</v>
      </c>
      <c r="F133" s="160"/>
      <c r="G133" s="160"/>
      <c r="H133" s="160"/>
      <c r="K133" s="160"/>
      <c r="L133" s="160"/>
      <c r="M133" s="160"/>
      <c r="O133" s="160"/>
      <c r="P133" s="160"/>
      <c r="Q133" s="160"/>
      <c r="AA133" s="203"/>
      <c r="AB133" s="203"/>
      <c r="AC133" s="203"/>
      <c r="AD133" s="203"/>
    </row>
    <row r="134" spans="1:30" s="159" customFormat="1" ht="15" hidden="1" customHeight="1" outlineLevel="1">
      <c r="A134" s="156"/>
      <c r="B134" s="152" t="s">
        <v>142</v>
      </c>
      <c r="C134" s="168" t="s">
        <v>226</v>
      </c>
      <c r="F134" s="160"/>
      <c r="G134" s="160"/>
      <c r="H134" s="160"/>
      <c r="K134" s="160"/>
      <c r="L134" s="160"/>
      <c r="M134" s="160"/>
      <c r="O134" s="160"/>
      <c r="P134" s="160"/>
      <c r="Q134" s="160"/>
      <c r="AA134" s="203"/>
      <c r="AB134" s="203"/>
      <c r="AC134" s="203"/>
      <c r="AD134" s="203"/>
    </row>
    <row r="135" spans="1:30" s="159" customFormat="1" ht="15" hidden="1" customHeight="1" outlineLevel="1">
      <c r="AA135" s="203"/>
      <c r="AB135" s="203"/>
      <c r="AC135" s="203"/>
      <c r="AD135" s="203"/>
    </row>
    <row r="136" spans="1:30" s="192" customFormat="1" ht="15" customHeight="1" collapsed="1">
      <c r="A136" s="156">
        <v>5.2</v>
      </c>
      <c r="B136" s="204" t="s">
        <v>199</v>
      </c>
      <c r="C136" s="205"/>
      <c r="D136" s="205"/>
      <c r="E136" s="205"/>
      <c r="F136" s="205"/>
      <c r="G136" s="205"/>
      <c r="H136" s="205"/>
      <c r="I136" s="205"/>
      <c r="J136" s="205"/>
      <c r="K136" s="205"/>
      <c r="L136" s="205"/>
      <c r="M136" s="205"/>
      <c r="N136" s="205"/>
      <c r="O136" s="205"/>
      <c r="P136" s="205"/>
      <c r="Q136" s="205"/>
      <c r="R136" s="205"/>
      <c r="S136" s="206"/>
    </row>
    <row r="137" spans="1:30" s="192" customFormat="1" ht="15" hidden="1" customHeight="1" outlineLevel="1"/>
    <row r="138" spans="1:30" ht="15" hidden="1" customHeight="1" outlineLevel="1">
      <c r="B138" s="152" t="s">
        <v>143</v>
      </c>
      <c r="C138" s="152" t="s">
        <v>144</v>
      </c>
      <c r="D138" s="152" t="s">
        <v>145</v>
      </c>
      <c r="E138" s="152" t="s">
        <v>146</v>
      </c>
      <c r="F138" s="160"/>
      <c r="G138" s="30"/>
      <c r="H138" s="30"/>
      <c r="K138" s="30"/>
      <c r="L138" s="30"/>
      <c r="M138" s="30"/>
      <c r="O138" s="30"/>
      <c r="P138" s="30"/>
      <c r="Q138" s="30"/>
    </row>
    <row r="139" spans="1:30" s="203" customFormat="1" ht="204.75" hidden="1" customHeight="1" outlineLevel="1">
      <c r="A139" s="156"/>
      <c r="B139" s="207" t="s">
        <v>176</v>
      </c>
      <c r="C139" s="175" t="s">
        <v>177</v>
      </c>
      <c r="D139" s="175" t="s">
        <v>217</v>
      </c>
      <c r="E139" s="175" t="s">
        <v>218</v>
      </c>
    </row>
    <row r="140" spans="1:30" s="159" customFormat="1" ht="15" hidden="1" customHeight="1" outlineLevel="1">
      <c r="A140" s="156"/>
      <c r="B140" s="157" t="s">
        <v>144</v>
      </c>
      <c r="C140" s="168" t="s">
        <v>200</v>
      </c>
      <c r="F140" s="160"/>
      <c r="G140" s="160"/>
      <c r="H140" s="160"/>
      <c r="K140" s="160"/>
      <c r="L140" s="160"/>
      <c r="M140" s="160"/>
      <c r="O140" s="160"/>
      <c r="P140" s="160"/>
      <c r="Q140" s="160"/>
    </row>
    <row r="141" spans="1:30" s="159" customFormat="1" ht="15" hidden="1" customHeight="1" outlineLevel="1">
      <c r="A141" s="156"/>
      <c r="B141" s="152" t="s">
        <v>145</v>
      </c>
      <c r="C141" s="168" t="s">
        <v>227</v>
      </c>
      <c r="F141" s="160"/>
      <c r="G141" s="160"/>
      <c r="H141" s="160"/>
      <c r="K141" s="160"/>
      <c r="L141" s="160"/>
      <c r="M141" s="160"/>
      <c r="O141" s="160"/>
      <c r="P141" s="160"/>
      <c r="Q141" s="160"/>
    </row>
    <row r="142" spans="1:30" s="159" customFormat="1" ht="15" hidden="1" customHeight="1" outlineLevel="1">
      <c r="A142" s="156"/>
      <c r="B142" s="152" t="s">
        <v>146</v>
      </c>
      <c r="C142" s="168" t="s">
        <v>228</v>
      </c>
      <c r="F142" s="160"/>
      <c r="G142" s="160"/>
      <c r="H142" s="160"/>
      <c r="K142" s="160"/>
      <c r="L142" s="160"/>
      <c r="M142" s="160"/>
      <c r="O142" s="160"/>
      <c r="P142" s="160"/>
      <c r="Q142" s="160"/>
    </row>
    <row r="143" spans="1:30" s="159" customFormat="1" ht="15" hidden="1" customHeight="1" outlineLevel="1">
      <c r="F143" s="160"/>
      <c r="G143" s="160"/>
      <c r="H143" s="160"/>
      <c r="K143" s="160"/>
      <c r="L143" s="160"/>
      <c r="M143" s="160"/>
      <c r="O143" s="160"/>
      <c r="P143" s="160"/>
      <c r="Q143" s="160"/>
    </row>
    <row r="144" spans="1:30" s="192" customFormat="1" ht="15" customHeight="1" collapsed="1">
      <c r="A144" s="156">
        <v>5.3</v>
      </c>
      <c r="B144" s="249" t="s">
        <v>207</v>
      </c>
      <c r="C144" s="250"/>
      <c r="D144" s="250"/>
      <c r="E144" s="250"/>
      <c r="F144" s="250"/>
      <c r="G144" s="250"/>
      <c r="H144" s="250"/>
      <c r="I144" s="250"/>
      <c r="J144" s="250"/>
      <c r="K144" s="250"/>
      <c r="L144" s="250"/>
      <c r="M144" s="250"/>
      <c r="N144" s="250"/>
      <c r="O144" s="250"/>
      <c r="P144" s="250"/>
      <c r="Q144" s="250"/>
      <c r="R144" s="250"/>
      <c r="S144" s="251"/>
    </row>
    <row r="145" spans="1:30" ht="13.25" hidden="1" customHeight="1" outlineLevel="1">
      <c r="D145" s="30"/>
      <c r="J145" s="194"/>
      <c r="K145" s="195"/>
    </row>
    <row r="146" spans="1:30" ht="15" hidden="1" customHeight="1" outlineLevel="1">
      <c r="B146" s="152" t="s">
        <v>147</v>
      </c>
      <c r="C146" s="152" t="s">
        <v>148</v>
      </c>
      <c r="D146" s="152" t="s">
        <v>149</v>
      </c>
      <c r="E146" s="195"/>
      <c r="F146" s="195"/>
      <c r="G146" s="195"/>
      <c r="H146" s="195"/>
      <c r="I146" s="195"/>
      <c r="J146" s="195"/>
      <c r="K146" s="195"/>
    </row>
    <row r="147" spans="1:30" s="145" customFormat="1" ht="171" hidden="1" customHeight="1" outlineLevel="1">
      <c r="A147" s="139"/>
      <c r="B147" s="252" t="s">
        <v>184</v>
      </c>
      <c r="C147" s="175" t="s">
        <v>565</v>
      </c>
      <c r="D147" s="175" t="s">
        <v>301</v>
      </c>
      <c r="E147" s="190"/>
      <c r="F147" s="190"/>
      <c r="G147" s="190"/>
      <c r="H147" s="190"/>
      <c r="I147" s="190"/>
      <c r="J147" s="190"/>
      <c r="K147" s="190"/>
      <c r="L147" s="190"/>
      <c r="M147" s="190"/>
      <c r="O147" s="190"/>
      <c r="P147" s="190"/>
      <c r="Q147" s="190"/>
    </row>
    <row r="148" spans="1:30" s="159" customFormat="1" ht="15" hidden="1" customHeight="1" outlineLevel="1">
      <c r="A148" s="156"/>
      <c r="B148" s="152" t="s">
        <v>155</v>
      </c>
      <c r="C148" s="247" t="s">
        <v>567</v>
      </c>
      <c r="F148" s="160"/>
      <c r="G148" s="160"/>
      <c r="H148" s="160"/>
      <c r="K148" s="160"/>
      <c r="L148" s="160"/>
      <c r="M148" s="160"/>
      <c r="O148" s="160"/>
      <c r="P148" s="160"/>
      <c r="Q148" s="160"/>
    </row>
    <row r="149" spans="1:30" s="159" customFormat="1" ht="15" hidden="1" customHeight="1" outlineLevel="1">
      <c r="A149" s="156"/>
      <c r="B149" s="180" t="s">
        <v>564</v>
      </c>
      <c r="C149" s="246" t="s">
        <v>566</v>
      </c>
      <c r="F149" s="160"/>
      <c r="G149" s="160"/>
      <c r="H149" s="160"/>
      <c r="K149" s="160"/>
      <c r="L149" s="160"/>
      <c r="M149" s="160"/>
      <c r="O149" s="160"/>
      <c r="P149" s="160"/>
      <c r="Q149" s="160"/>
    </row>
    <row r="150" spans="1:30" s="159" customFormat="1" ht="15" hidden="1" customHeight="1" outlineLevel="1">
      <c r="A150" s="160"/>
      <c r="B150" s="160"/>
      <c r="C150" s="160"/>
      <c r="D150" s="160"/>
      <c r="E150" s="160"/>
      <c r="F150" s="160"/>
      <c r="G150" s="160"/>
      <c r="H150" s="160"/>
      <c r="K150" s="160"/>
      <c r="L150" s="160"/>
      <c r="M150" s="160"/>
      <c r="O150" s="160"/>
      <c r="P150" s="160"/>
      <c r="Q150" s="160"/>
      <c r="AA150" s="203"/>
      <c r="AB150" s="203"/>
      <c r="AC150" s="203"/>
      <c r="AD150" s="203"/>
    </row>
    <row r="151" spans="1:30" s="200" customFormat="1" ht="20" customHeight="1" collapsed="1">
      <c r="A151" s="196">
        <v>6</v>
      </c>
      <c r="B151" s="208" t="s">
        <v>229</v>
      </c>
      <c r="C151" s="208"/>
      <c r="D151" s="208"/>
      <c r="E151" s="208"/>
      <c r="F151" s="208"/>
      <c r="G151" s="208"/>
      <c r="H151" s="208"/>
      <c r="I151" s="208"/>
      <c r="J151" s="208"/>
      <c r="K151" s="208"/>
      <c r="L151" s="208"/>
      <c r="M151" s="208"/>
      <c r="N151" s="208"/>
      <c r="O151" s="208"/>
      <c r="P151" s="208"/>
      <c r="Q151" s="208"/>
      <c r="R151" s="208"/>
      <c r="S151" s="208"/>
    </row>
    <row r="152" spans="1:30" s="159" customFormat="1" ht="15" hidden="1" customHeight="1" outlineLevel="1">
      <c r="A152" s="156"/>
      <c r="F152" s="160"/>
      <c r="G152" s="160"/>
      <c r="H152" s="160"/>
    </row>
    <row r="153" spans="1:30" ht="15" hidden="1" customHeight="1" outlineLevel="1">
      <c r="B153" s="152" t="s">
        <v>91</v>
      </c>
      <c r="C153" s="152" t="s">
        <v>92</v>
      </c>
      <c r="D153" s="152" t="s">
        <v>93</v>
      </c>
      <c r="E153" s="152" t="s">
        <v>79</v>
      </c>
      <c r="F153" s="181" t="s">
        <v>94</v>
      </c>
      <c r="G153" s="182"/>
      <c r="H153" s="182"/>
      <c r="I153" s="183"/>
      <c r="J153" s="181" t="s">
        <v>112</v>
      </c>
      <c r="K153" s="182"/>
      <c r="L153" s="182"/>
      <c r="M153" s="183"/>
      <c r="N153" s="152" t="s">
        <v>113</v>
      </c>
      <c r="O153" s="152" t="s">
        <v>140</v>
      </c>
      <c r="P153" s="152" t="s">
        <v>141</v>
      </c>
      <c r="Q153" s="152" t="s">
        <v>143</v>
      </c>
    </row>
    <row r="154" spans="1:30" s="203" customFormat="1" ht="169" hidden="1" outlineLevel="1">
      <c r="B154" s="201" t="s">
        <v>230</v>
      </c>
      <c r="C154" s="175" t="s">
        <v>161</v>
      </c>
      <c r="D154" s="175" t="s">
        <v>231</v>
      </c>
      <c r="E154" s="175" t="s">
        <v>232</v>
      </c>
      <c r="F154" s="175" t="s">
        <v>169</v>
      </c>
      <c r="G154" s="175" t="s">
        <v>170</v>
      </c>
      <c r="H154" s="175" t="s">
        <v>171</v>
      </c>
      <c r="I154" s="175" t="s">
        <v>168</v>
      </c>
      <c r="J154" s="175" t="s">
        <v>233</v>
      </c>
      <c r="K154" s="175" t="s">
        <v>234</v>
      </c>
      <c r="L154" s="175" t="s">
        <v>235</v>
      </c>
      <c r="M154" s="175" t="s">
        <v>236</v>
      </c>
      <c r="N154" s="175" t="s">
        <v>218</v>
      </c>
      <c r="O154" s="252" t="s">
        <v>184</v>
      </c>
      <c r="P154" s="175" t="s">
        <v>565</v>
      </c>
      <c r="Q154" s="175" t="s">
        <v>301</v>
      </c>
    </row>
    <row r="155" spans="1:30" s="159" customFormat="1" ht="15" hidden="1" customHeight="1" outlineLevel="1">
      <c r="A155" s="156"/>
      <c r="F155" s="160"/>
      <c r="G155" s="160"/>
      <c r="H155" s="160"/>
    </row>
    <row r="156" spans="1:30" s="159" customFormat="1" ht="15" customHeight="1" collapsed="1">
      <c r="A156" s="156">
        <v>6.1</v>
      </c>
      <c r="B156" s="204" t="s">
        <v>230</v>
      </c>
      <c r="C156" s="205"/>
      <c r="D156" s="205"/>
      <c r="E156" s="205"/>
      <c r="F156" s="205"/>
      <c r="G156" s="205"/>
      <c r="H156" s="205"/>
      <c r="I156" s="205"/>
      <c r="J156" s="205"/>
      <c r="K156" s="205"/>
      <c r="L156" s="205"/>
      <c r="M156" s="205"/>
      <c r="N156" s="205"/>
      <c r="O156" s="205"/>
      <c r="P156" s="205"/>
      <c r="Q156" s="205"/>
      <c r="R156" s="205"/>
      <c r="S156" s="206"/>
    </row>
    <row r="157" spans="1:30" s="159" customFormat="1" ht="15" hidden="1" customHeight="1" outlineLevel="1">
      <c r="A157" s="156"/>
      <c r="F157" s="160"/>
      <c r="G157" s="160"/>
      <c r="H157" s="160"/>
    </row>
    <row r="158" spans="1:30" ht="15" hidden="1" customHeight="1" outlineLevel="1">
      <c r="B158" s="152" t="s">
        <v>91</v>
      </c>
      <c r="C158" s="152" t="s">
        <v>92</v>
      </c>
      <c r="D158" s="152" t="s">
        <v>93</v>
      </c>
      <c r="E158" s="152" t="s">
        <v>79</v>
      </c>
      <c r="F158" s="181" t="s">
        <v>94</v>
      </c>
      <c r="G158" s="182"/>
      <c r="H158" s="182"/>
      <c r="I158" s="183"/>
      <c r="J158" s="181" t="s">
        <v>112</v>
      </c>
      <c r="K158" s="182"/>
      <c r="L158" s="182"/>
      <c r="M158" s="183"/>
      <c r="N158" s="152" t="s">
        <v>113</v>
      </c>
      <c r="O158" s="30"/>
      <c r="P158" s="30"/>
      <c r="Q158" s="30"/>
    </row>
    <row r="159" spans="1:30" s="203" customFormat="1" ht="128" hidden="1" outlineLevel="1">
      <c r="B159" s="201" t="s">
        <v>230</v>
      </c>
      <c r="C159" s="175" t="s">
        <v>161</v>
      </c>
      <c r="D159" s="175" t="s">
        <v>231</v>
      </c>
      <c r="E159" s="175" t="s">
        <v>232</v>
      </c>
      <c r="F159" s="175" t="s">
        <v>169</v>
      </c>
      <c r="G159" s="175" t="s">
        <v>170</v>
      </c>
      <c r="H159" s="175" t="s">
        <v>171</v>
      </c>
      <c r="I159" s="175" t="s">
        <v>168</v>
      </c>
      <c r="J159" s="175" t="s">
        <v>233</v>
      </c>
      <c r="K159" s="175" t="s">
        <v>234</v>
      </c>
      <c r="L159" s="175" t="s">
        <v>235</v>
      </c>
      <c r="M159" s="175" t="s">
        <v>236</v>
      </c>
      <c r="N159" s="175" t="s">
        <v>218</v>
      </c>
    </row>
    <row r="160" spans="1:30" s="159" customFormat="1" ht="15" hidden="1" customHeight="1" outlineLevel="1">
      <c r="A160" s="203"/>
      <c r="B160" s="152" t="s">
        <v>92</v>
      </c>
      <c r="C160" s="168" t="s">
        <v>237</v>
      </c>
      <c r="F160" s="160"/>
      <c r="K160" s="160"/>
      <c r="L160" s="160"/>
      <c r="M160" s="160"/>
      <c r="O160" s="160"/>
      <c r="P160" s="160"/>
      <c r="Q160" s="160"/>
    </row>
    <row r="161" spans="1:19" s="159" customFormat="1" ht="15" hidden="1" customHeight="1" outlineLevel="1">
      <c r="A161" s="203"/>
      <c r="B161" s="152" t="s">
        <v>93</v>
      </c>
      <c r="C161" t="s">
        <v>193</v>
      </c>
      <c r="F161" s="160"/>
      <c r="K161" s="160"/>
      <c r="L161" s="160"/>
      <c r="M161" s="160"/>
      <c r="O161" s="160"/>
      <c r="P161" s="160"/>
      <c r="Q161" s="160"/>
    </row>
    <row r="162" spans="1:19" s="159" customFormat="1" ht="15" hidden="1" customHeight="1" outlineLevel="1">
      <c r="A162" s="203"/>
      <c r="B162" s="152" t="s">
        <v>79</v>
      </c>
      <c r="C162" s="168" t="s">
        <v>238</v>
      </c>
      <c r="F162" s="160"/>
      <c r="G162" s="140"/>
      <c r="H162" s="140"/>
      <c r="K162" s="160"/>
      <c r="L162" s="160"/>
      <c r="M162" s="160"/>
      <c r="O162" s="160"/>
      <c r="P162" s="160"/>
      <c r="Q162" s="160"/>
    </row>
    <row r="163" spans="1:19" s="159" customFormat="1" ht="15" hidden="1" customHeight="1" outlineLevel="1">
      <c r="A163" s="203"/>
      <c r="B163" s="152" t="s">
        <v>94</v>
      </c>
      <c r="C163" s="168" t="s">
        <v>239</v>
      </c>
      <c r="F163" s="160"/>
      <c r="G163" s="140"/>
      <c r="H163" s="140"/>
      <c r="K163" s="160"/>
      <c r="L163" s="160"/>
      <c r="M163" s="160"/>
      <c r="O163" s="160"/>
      <c r="P163" s="160"/>
      <c r="Q163" s="160"/>
    </row>
    <row r="164" spans="1:19" s="159" customFormat="1" ht="15" hidden="1" customHeight="1" outlineLevel="1">
      <c r="A164" s="203"/>
      <c r="B164" s="152" t="s">
        <v>112</v>
      </c>
      <c r="C164" s="168" t="s">
        <v>240</v>
      </c>
      <c r="F164" s="160"/>
      <c r="G164" s="140"/>
      <c r="H164" s="140"/>
      <c r="K164" s="160"/>
      <c r="L164" s="160"/>
      <c r="M164" s="160"/>
      <c r="O164" s="160"/>
      <c r="P164" s="160"/>
      <c r="Q164" s="160"/>
    </row>
    <row r="165" spans="1:19" s="159" customFormat="1" ht="15" hidden="1" customHeight="1" outlineLevel="1">
      <c r="A165" s="203"/>
      <c r="B165" s="152" t="s">
        <v>113</v>
      </c>
      <c r="C165" s="168" t="s">
        <v>241</v>
      </c>
      <c r="F165" s="160"/>
      <c r="G165" s="140"/>
      <c r="H165" s="140"/>
      <c r="K165" s="160"/>
      <c r="L165" s="160"/>
      <c r="M165" s="160"/>
      <c r="O165" s="160"/>
      <c r="P165" s="160"/>
      <c r="Q165" s="160"/>
    </row>
    <row r="166" spans="1:19" s="159" customFormat="1" ht="15" hidden="1" customHeight="1" outlineLevel="1">
      <c r="F166" s="160"/>
      <c r="G166" s="140"/>
      <c r="H166" s="140"/>
      <c r="K166" s="160"/>
      <c r="L166" s="160"/>
      <c r="M166" s="160"/>
      <c r="O166" s="160"/>
      <c r="P166" s="160"/>
      <c r="Q166" s="160"/>
    </row>
    <row r="167" spans="1:19" s="192" customFormat="1" ht="15" customHeight="1" collapsed="1">
      <c r="A167" s="156">
        <v>6.2</v>
      </c>
      <c r="B167" s="249" t="s">
        <v>207</v>
      </c>
      <c r="C167" s="250"/>
      <c r="D167" s="250"/>
      <c r="E167" s="250"/>
      <c r="F167" s="250"/>
      <c r="G167" s="250"/>
      <c r="H167" s="250"/>
      <c r="I167" s="250"/>
      <c r="J167" s="250"/>
      <c r="K167" s="250"/>
      <c r="L167" s="250"/>
      <c r="M167" s="250"/>
      <c r="N167" s="250"/>
      <c r="O167" s="250"/>
      <c r="P167" s="250"/>
      <c r="Q167" s="250"/>
      <c r="R167" s="250"/>
      <c r="S167" s="251"/>
    </row>
    <row r="168" spans="1:19" ht="13.25" hidden="1" customHeight="1" outlineLevel="1">
      <c r="D168" s="30"/>
      <c r="J168" s="194"/>
      <c r="K168" s="195"/>
    </row>
    <row r="169" spans="1:19" ht="15" hidden="1" customHeight="1" outlineLevel="1">
      <c r="B169" s="152" t="s">
        <v>140</v>
      </c>
      <c r="C169" s="152" t="s">
        <v>141</v>
      </c>
      <c r="D169" s="152" t="s">
        <v>143</v>
      </c>
      <c r="E169" s="195"/>
      <c r="F169" s="195"/>
      <c r="G169" s="195"/>
      <c r="H169" s="195"/>
      <c r="I169" s="195"/>
      <c r="J169" s="195"/>
      <c r="K169" s="195"/>
    </row>
    <row r="170" spans="1:19" s="145" customFormat="1" ht="171" hidden="1" customHeight="1" outlineLevel="1">
      <c r="A170" s="139"/>
      <c r="B170" s="252" t="s">
        <v>184</v>
      </c>
      <c r="C170" s="175" t="s">
        <v>565</v>
      </c>
      <c r="D170" s="175" t="s">
        <v>301</v>
      </c>
      <c r="E170" s="190"/>
      <c r="F170" s="190"/>
      <c r="G170" s="190"/>
      <c r="H170" s="190"/>
      <c r="I170" s="190"/>
      <c r="J170" s="190"/>
      <c r="K170" s="190"/>
      <c r="L170" s="190"/>
      <c r="M170" s="190"/>
      <c r="O170" s="190"/>
      <c r="P170" s="190"/>
      <c r="Q170" s="190"/>
    </row>
    <row r="171" spans="1:19" s="159" customFormat="1" ht="15" hidden="1" customHeight="1" outlineLevel="1">
      <c r="A171" s="156"/>
      <c r="B171" s="152" t="s">
        <v>155</v>
      </c>
      <c r="C171" s="247" t="s">
        <v>567</v>
      </c>
      <c r="F171" s="160"/>
      <c r="G171" s="160"/>
      <c r="H171" s="160"/>
      <c r="K171" s="160"/>
      <c r="L171" s="160"/>
      <c r="M171" s="160"/>
      <c r="O171" s="160"/>
      <c r="P171" s="160"/>
      <c r="Q171" s="160"/>
    </row>
    <row r="172" spans="1:19" s="159" customFormat="1" ht="15" hidden="1" customHeight="1" outlineLevel="1">
      <c r="A172" s="156"/>
      <c r="B172" s="180" t="s">
        <v>564</v>
      </c>
      <c r="C172" s="246" t="s">
        <v>566</v>
      </c>
      <c r="F172" s="160"/>
      <c r="G172" s="160"/>
      <c r="H172" s="160"/>
      <c r="K172" s="160"/>
      <c r="L172" s="160"/>
      <c r="M172" s="160"/>
      <c r="O172" s="160"/>
      <c r="P172" s="160"/>
      <c r="Q172" s="160"/>
    </row>
    <row r="173" spans="1:19" s="159" customFormat="1" ht="15" hidden="1" customHeight="1" outlineLevel="1">
      <c r="A173" s="203"/>
      <c r="F173" s="160"/>
      <c r="G173" s="140"/>
      <c r="H173" s="140"/>
      <c r="K173" s="160"/>
      <c r="L173" s="160"/>
      <c r="M173" s="160"/>
      <c r="O173" s="160"/>
      <c r="P173" s="160"/>
      <c r="Q173" s="160"/>
    </row>
    <row r="174" spans="1:19" s="200" customFormat="1" ht="20" customHeight="1" collapsed="1">
      <c r="A174" s="196">
        <v>7</v>
      </c>
      <c r="B174" s="209" t="s">
        <v>242</v>
      </c>
      <c r="C174" s="209"/>
      <c r="D174" s="209"/>
      <c r="E174" s="209"/>
      <c r="F174" s="209"/>
      <c r="G174" s="209"/>
      <c r="H174" s="209"/>
      <c r="I174" s="209"/>
      <c r="J174" s="209"/>
      <c r="K174" s="209"/>
      <c r="L174" s="209"/>
      <c r="M174" s="209"/>
      <c r="N174" s="209"/>
      <c r="O174" s="209"/>
      <c r="P174" s="209"/>
      <c r="Q174" s="209"/>
      <c r="R174" s="209"/>
      <c r="S174" s="209"/>
    </row>
    <row r="175" spans="1:19" s="159" customFormat="1" ht="15" hidden="1" customHeight="1" outlineLevel="1">
      <c r="A175" s="156"/>
      <c r="F175" s="160"/>
      <c r="G175" s="160"/>
      <c r="H175" s="160"/>
      <c r="K175" s="160"/>
      <c r="L175" s="160"/>
      <c r="M175" s="160"/>
      <c r="O175" s="160"/>
      <c r="P175" s="160"/>
    </row>
    <row r="176" spans="1:19" ht="15" hidden="1" customHeight="1" outlineLevel="1">
      <c r="B176" s="152" t="s">
        <v>91</v>
      </c>
      <c r="C176" s="152" t="s">
        <v>92</v>
      </c>
      <c r="D176" s="152" t="s">
        <v>93</v>
      </c>
      <c r="E176" s="152" t="s">
        <v>79</v>
      </c>
      <c r="F176" s="181" t="s">
        <v>94</v>
      </c>
      <c r="G176" s="182"/>
      <c r="H176" s="182"/>
      <c r="I176" s="183"/>
      <c r="J176" s="152" t="s">
        <v>112</v>
      </c>
      <c r="K176" s="181" t="s">
        <v>113</v>
      </c>
      <c r="L176" s="182"/>
      <c r="M176" s="182"/>
      <c r="N176" s="183"/>
      <c r="O176" s="152" t="s">
        <v>140</v>
      </c>
      <c r="P176" s="152" t="s">
        <v>141</v>
      </c>
      <c r="Q176" s="152" t="s">
        <v>142</v>
      </c>
      <c r="R176" s="152" t="s">
        <v>143</v>
      </c>
    </row>
    <row r="177" spans="1:19" s="212" customFormat="1" ht="349.25" hidden="1" customHeight="1" outlineLevel="1">
      <c r="A177" s="210"/>
      <c r="B177" s="211" t="s">
        <v>243</v>
      </c>
      <c r="C177" s="193" t="s">
        <v>161</v>
      </c>
      <c r="D177" s="193" t="s">
        <v>244</v>
      </c>
      <c r="E177" s="193" t="s">
        <v>245</v>
      </c>
      <c r="F177" s="193" t="s">
        <v>246</v>
      </c>
      <c r="G177" s="193" t="s">
        <v>169</v>
      </c>
      <c r="H177" s="193" t="s">
        <v>170</v>
      </c>
      <c r="I177" s="193" t="s">
        <v>171</v>
      </c>
      <c r="J177" s="98" t="s">
        <v>377</v>
      </c>
      <c r="K177" s="98" t="s">
        <v>378</v>
      </c>
      <c r="L177" s="98" t="s">
        <v>379</v>
      </c>
      <c r="M177" s="98" t="s">
        <v>380</v>
      </c>
      <c r="N177" s="98" t="s">
        <v>381</v>
      </c>
      <c r="O177" s="193" t="s">
        <v>247</v>
      </c>
      <c r="P177" s="193" t="s">
        <v>248</v>
      </c>
      <c r="Q177" s="193" t="s">
        <v>249</v>
      </c>
      <c r="R177" s="193" t="s">
        <v>250</v>
      </c>
    </row>
    <row r="178" spans="1:19" s="159" customFormat="1" ht="15" hidden="1" customHeight="1" outlineLevel="1">
      <c r="A178" s="156"/>
      <c r="F178" s="160"/>
      <c r="G178" s="160"/>
      <c r="H178" s="160"/>
      <c r="K178" s="160"/>
      <c r="L178" s="160"/>
      <c r="M178" s="160"/>
      <c r="O178" s="160"/>
      <c r="P178" s="160"/>
    </row>
    <row r="179" spans="1:19" s="159" customFormat="1" ht="15" hidden="1" customHeight="1" outlineLevel="1">
      <c r="A179" s="156"/>
      <c r="B179" s="161" t="s">
        <v>92</v>
      </c>
      <c r="C179" s="158" t="s">
        <v>251</v>
      </c>
      <c r="F179" s="160"/>
      <c r="G179" s="160"/>
      <c r="H179" s="160"/>
      <c r="K179" s="160"/>
      <c r="L179" s="160"/>
      <c r="M179" s="160"/>
      <c r="N179" s="213"/>
      <c r="O179" s="213"/>
      <c r="P179" s="213"/>
      <c r="Q179" s="213"/>
      <c r="R179" s="213"/>
      <c r="S179" s="213"/>
    </row>
    <row r="180" spans="1:19" s="159" customFormat="1" ht="15" hidden="1" customHeight="1" outlineLevel="1">
      <c r="A180" s="156"/>
      <c r="B180" s="152" t="s">
        <v>93</v>
      </c>
      <c r="C180" t="s">
        <v>193</v>
      </c>
      <c r="F180" s="160"/>
      <c r="G180" s="160"/>
      <c r="H180" s="160"/>
      <c r="K180" s="160"/>
      <c r="L180" s="160"/>
      <c r="M180" s="160"/>
      <c r="N180" s="213"/>
      <c r="O180" s="213"/>
      <c r="P180" s="213"/>
      <c r="Q180" s="213"/>
      <c r="R180" s="213"/>
      <c r="S180" s="213"/>
    </row>
    <row r="181" spans="1:19" s="159" customFormat="1" ht="15" hidden="1" customHeight="1" outlineLevel="1">
      <c r="A181" s="156"/>
      <c r="B181" s="152" t="s">
        <v>79</v>
      </c>
      <c r="C181" s="168" t="s">
        <v>252</v>
      </c>
      <c r="F181" s="160"/>
      <c r="G181" s="160"/>
      <c r="H181" s="160"/>
      <c r="K181" s="160"/>
      <c r="L181" s="160"/>
      <c r="M181" s="160"/>
      <c r="N181" s="213"/>
      <c r="O181" s="213"/>
      <c r="P181" s="213"/>
      <c r="Q181" s="213"/>
      <c r="R181" s="213"/>
      <c r="S181" s="213"/>
    </row>
    <row r="182" spans="1:19" s="159" customFormat="1" ht="15" hidden="1" customHeight="1" outlineLevel="1">
      <c r="A182" s="156"/>
      <c r="B182" s="161" t="s">
        <v>94</v>
      </c>
      <c r="C182" s="247" t="s">
        <v>253</v>
      </c>
      <c r="F182" s="160"/>
      <c r="G182" s="160"/>
      <c r="H182" s="160"/>
      <c r="K182" s="160"/>
      <c r="L182" s="160"/>
      <c r="M182" s="160"/>
      <c r="N182" s="213"/>
      <c r="O182" s="213"/>
      <c r="P182" s="213"/>
      <c r="Q182" s="213"/>
      <c r="R182" s="213"/>
      <c r="S182" s="213"/>
    </row>
    <row r="183" spans="1:19" s="159" customFormat="1" ht="15" hidden="1" customHeight="1" outlineLevel="1">
      <c r="A183" s="156"/>
      <c r="B183" s="161" t="s">
        <v>112</v>
      </c>
      <c r="C183" s="247" t="s">
        <v>569</v>
      </c>
      <c r="F183" s="160"/>
      <c r="G183" s="160"/>
      <c r="H183" s="160"/>
      <c r="K183" s="160"/>
      <c r="L183" s="160"/>
      <c r="M183" s="160"/>
      <c r="N183" s="213"/>
      <c r="O183" s="213"/>
      <c r="P183" s="213"/>
      <c r="Q183" s="213"/>
      <c r="R183" s="213"/>
      <c r="S183" s="213"/>
    </row>
    <row r="184" spans="1:19" s="159" customFormat="1" ht="15" hidden="1" customHeight="1" outlineLevel="1">
      <c r="A184" s="156"/>
      <c r="B184" s="161" t="s">
        <v>113</v>
      </c>
      <c r="C184" s="247" t="s">
        <v>570</v>
      </c>
      <c r="F184" s="160"/>
      <c r="G184" s="160"/>
      <c r="H184" s="160"/>
      <c r="K184" s="160"/>
      <c r="L184" s="160"/>
      <c r="M184" s="160"/>
      <c r="N184" s="213"/>
      <c r="O184" s="213"/>
      <c r="P184" s="213"/>
      <c r="Q184" s="213"/>
      <c r="R184" s="213"/>
      <c r="S184" s="213"/>
    </row>
    <row r="185" spans="1:19" s="159" customFormat="1" ht="15" hidden="1" customHeight="1" outlineLevel="1">
      <c r="A185" s="156"/>
      <c r="B185" s="161" t="s">
        <v>140</v>
      </c>
      <c r="C185" s="168" t="s">
        <v>254</v>
      </c>
      <c r="F185" s="160"/>
      <c r="G185" s="160"/>
      <c r="H185" s="160"/>
      <c r="K185" s="160"/>
      <c r="L185" s="160"/>
      <c r="M185" s="160"/>
      <c r="N185" s="213"/>
      <c r="O185" s="213"/>
      <c r="P185" s="213"/>
      <c r="Q185" s="213"/>
      <c r="R185" s="213"/>
      <c r="S185" s="213"/>
    </row>
    <row r="186" spans="1:19" s="159" customFormat="1" ht="15" hidden="1" customHeight="1" outlineLevel="1">
      <c r="A186" s="156"/>
      <c r="B186" s="161" t="s">
        <v>141</v>
      </c>
      <c r="C186" s="168" t="s">
        <v>255</v>
      </c>
      <c r="F186" s="160"/>
      <c r="G186" s="160"/>
      <c r="H186" s="160"/>
      <c r="K186" s="160"/>
      <c r="L186" s="160"/>
      <c r="M186" s="160"/>
      <c r="N186" s="213"/>
      <c r="O186" s="213"/>
      <c r="P186" s="213"/>
      <c r="Q186" s="213"/>
      <c r="R186" s="213"/>
      <c r="S186" s="213"/>
    </row>
    <row r="187" spans="1:19" s="159" customFormat="1" ht="15" hidden="1" customHeight="1" outlineLevel="1">
      <c r="A187" s="156"/>
      <c r="B187" s="161" t="s">
        <v>142</v>
      </c>
      <c r="C187" s="158" t="s">
        <v>256</v>
      </c>
      <c r="F187" s="160"/>
      <c r="G187" s="160"/>
      <c r="H187" s="160"/>
      <c r="K187" s="160"/>
      <c r="L187" s="160"/>
      <c r="M187" s="160"/>
      <c r="N187" s="213"/>
      <c r="O187" s="213"/>
      <c r="P187" s="213"/>
      <c r="Q187" s="213"/>
      <c r="R187" s="213"/>
      <c r="S187" s="213"/>
    </row>
    <row r="188" spans="1:19" s="159" customFormat="1" ht="15" hidden="1" customHeight="1" outlineLevel="1">
      <c r="A188" s="156"/>
      <c r="B188" s="161" t="s">
        <v>143</v>
      </c>
      <c r="C188" s="158" t="s">
        <v>257</v>
      </c>
      <c r="F188" s="160"/>
      <c r="G188" s="160"/>
      <c r="H188" s="160"/>
      <c r="K188" s="160"/>
      <c r="L188" s="160"/>
      <c r="M188" s="160"/>
      <c r="N188" s="213"/>
      <c r="O188" s="213"/>
      <c r="P188" s="213"/>
      <c r="Q188" s="213"/>
      <c r="R188" s="213"/>
      <c r="S188" s="213"/>
    </row>
    <row r="189" spans="1:19" ht="13.25" hidden="1" customHeight="1" outlineLevel="1">
      <c r="D189" s="30"/>
      <c r="K189" s="160"/>
      <c r="L189" s="160"/>
      <c r="M189" s="160"/>
      <c r="N189" s="213"/>
      <c r="O189" s="213"/>
      <c r="P189" s="213"/>
      <c r="Q189" s="213"/>
      <c r="R189" s="213"/>
      <c r="S189" s="213"/>
    </row>
    <row r="190" spans="1:19" s="200" customFormat="1" ht="20" customHeight="1" collapsed="1">
      <c r="A190" s="196">
        <v>8</v>
      </c>
      <c r="B190" s="208" t="s">
        <v>76</v>
      </c>
      <c r="C190" s="208"/>
      <c r="D190" s="208"/>
      <c r="E190" s="208"/>
      <c r="F190" s="208"/>
      <c r="G190" s="208"/>
      <c r="H190" s="208"/>
      <c r="I190" s="208"/>
      <c r="J190" s="208"/>
      <c r="K190" s="208"/>
      <c r="L190" s="208"/>
      <c r="M190" s="208"/>
      <c r="N190" s="208"/>
      <c r="O190" s="208"/>
      <c r="P190" s="208"/>
      <c r="Q190" s="208"/>
      <c r="R190" s="208"/>
      <c r="S190" s="208"/>
    </row>
    <row r="191" spans="1:19" s="159" customFormat="1" ht="15" hidden="1" customHeight="1" outlineLevel="1">
      <c r="A191" s="160"/>
      <c r="B191" s="160"/>
      <c r="C191" s="160"/>
      <c r="D191" s="160"/>
      <c r="E191" s="160"/>
      <c r="F191" s="160"/>
      <c r="G191" s="160"/>
      <c r="H191" s="160"/>
      <c r="K191" s="160"/>
      <c r="L191" s="160"/>
      <c r="M191" s="160"/>
      <c r="O191" s="160"/>
      <c r="P191" s="160"/>
      <c r="Q191" s="160"/>
    </row>
    <row r="192" spans="1:19" ht="15" hidden="1" customHeight="1" outlineLevel="1">
      <c r="B192" s="152" t="s">
        <v>91</v>
      </c>
      <c r="C192" s="152" t="s">
        <v>92</v>
      </c>
      <c r="D192" s="152" t="s">
        <v>93</v>
      </c>
      <c r="E192" s="152" t="s">
        <v>79</v>
      </c>
      <c r="F192" s="181" t="s">
        <v>94</v>
      </c>
      <c r="G192" s="182"/>
      <c r="H192" s="182"/>
      <c r="I192" s="183"/>
      <c r="K192" s="30"/>
      <c r="L192" s="30"/>
      <c r="M192" s="30"/>
      <c r="O192" s="30"/>
      <c r="P192" s="30"/>
      <c r="Q192" s="30"/>
    </row>
    <row r="193" spans="1:19" s="203" customFormat="1" ht="198.75" hidden="1" customHeight="1" outlineLevel="1">
      <c r="A193" s="156"/>
      <c r="B193" s="207" t="s">
        <v>258</v>
      </c>
      <c r="C193" s="193" t="s">
        <v>259</v>
      </c>
      <c r="D193" s="193" t="s">
        <v>260</v>
      </c>
      <c r="E193" s="193" t="s">
        <v>168</v>
      </c>
      <c r="F193" s="193" t="s">
        <v>172</v>
      </c>
      <c r="G193" s="193" t="s">
        <v>173</v>
      </c>
      <c r="H193" s="193" t="s">
        <v>174</v>
      </c>
      <c r="I193" s="193" t="s">
        <v>175</v>
      </c>
    </row>
    <row r="194" spans="1:19" s="159" customFormat="1" ht="15" hidden="1" customHeight="1" outlineLevel="1">
      <c r="A194" s="156"/>
      <c r="B194" s="161" t="s">
        <v>92</v>
      </c>
      <c r="C194" s="168" t="s">
        <v>261</v>
      </c>
      <c r="F194" s="160"/>
      <c r="G194" s="160"/>
      <c r="H194" s="160"/>
      <c r="K194" s="160"/>
      <c r="L194" s="160"/>
      <c r="M194" s="160"/>
      <c r="O194" s="160"/>
      <c r="P194" s="160"/>
      <c r="Q194" s="160"/>
    </row>
    <row r="195" spans="1:19" ht="13.25" hidden="1" customHeight="1" outlineLevel="1">
      <c r="B195" s="152" t="s">
        <v>93</v>
      </c>
      <c r="C195" t="s">
        <v>193</v>
      </c>
      <c r="D195" s="30"/>
      <c r="K195" s="160"/>
      <c r="L195" s="160"/>
      <c r="M195" s="160"/>
      <c r="N195" s="213"/>
      <c r="O195" s="213"/>
      <c r="P195" s="213"/>
      <c r="Q195" s="213"/>
      <c r="R195" s="213"/>
      <c r="S195" s="213"/>
    </row>
    <row r="196" spans="1:19" ht="13.25" hidden="1" customHeight="1" outlineLevel="1">
      <c r="B196" s="152" t="s">
        <v>79</v>
      </c>
      <c r="C196" s="168" t="s">
        <v>262</v>
      </c>
      <c r="D196" s="30"/>
      <c r="K196" s="160"/>
      <c r="L196" s="160"/>
      <c r="M196" s="160"/>
      <c r="N196" s="213"/>
      <c r="O196" s="213"/>
      <c r="P196" s="213"/>
      <c r="Q196" s="213"/>
      <c r="R196" s="213"/>
      <c r="S196" s="213"/>
    </row>
    <row r="197" spans="1:19" ht="13.25" hidden="1" customHeight="1" outlineLevel="1">
      <c r="B197" s="161" t="s">
        <v>94</v>
      </c>
      <c r="C197" s="31" t="s">
        <v>263</v>
      </c>
      <c r="D197" s="30"/>
      <c r="K197" s="160"/>
      <c r="L197" s="160"/>
      <c r="M197" s="160"/>
      <c r="N197" s="213"/>
      <c r="O197" s="213"/>
      <c r="P197" s="213"/>
      <c r="Q197" s="213"/>
      <c r="R197" s="213"/>
      <c r="S197" s="213"/>
    </row>
    <row r="198" spans="1:19" ht="13.25" customHeight="1" collapsed="1">
      <c r="D198" s="30"/>
      <c r="K198" s="160"/>
      <c r="L198" s="160"/>
      <c r="M198" s="160"/>
      <c r="N198" s="213"/>
      <c r="O198" s="213"/>
      <c r="P198" s="213"/>
      <c r="Q198" s="213"/>
      <c r="R198" s="213"/>
      <c r="S198" s="213"/>
    </row>
    <row r="199" spans="1:19" ht="13.25" customHeight="1">
      <c r="D199" s="30"/>
      <c r="K199" s="160"/>
      <c r="L199" s="160"/>
      <c r="M199" s="160"/>
      <c r="N199" s="213"/>
      <c r="O199" s="213"/>
      <c r="P199" s="213"/>
      <c r="Q199" s="213"/>
      <c r="R199" s="213"/>
      <c r="S199" s="213"/>
    </row>
    <row r="200" spans="1:19">
      <c r="K200" s="160"/>
      <c r="L200" s="160"/>
      <c r="M200" s="160"/>
      <c r="N200" s="213"/>
      <c r="O200" s="213"/>
      <c r="P200" s="213"/>
      <c r="Q200" s="213"/>
      <c r="R200" s="213"/>
      <c r="S200" s="213"/>
    </row>
    <row r="201" spans="1:19">
      <c r="K201" s="160"/>
      <c r="L201" s="160"/>
      <c r="M201" s="160"/>
    </row>
  </sheetData>
  <pageMargins left="0.70866141732283472" right="0.70866141732283472" top="0.78740157480314965" bottom="0.78740157480314965" header="0.31496062992125984" footer="0.31496062992125984"/>
  <pageSetup paperSize="9" scale="42" fitToHeight="0" orientation="portrait" r:id="rId1"/>
  <headerFooter>
    <oddHeader>&amp;CBauen digital Schweiz / buildingSMART Switzerland</oddHeader>
    <oddFooter>&amp;L&amp;"Aptos Narrow,Standard"Strukturvorlage_Data_Dictionary&amp;RSept 2026 / Seite &amp;P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D32"/>
  <sheetViews>
    <sheetView workbookViewId="0">
      <pane ySplit="2" topLeftCell="A3" activePane="bottomLeft" state="frozen"/>
      <selection activeCell="D31" sqref="D31"/>
      <selection pane="bottomLeft" activeCell="D11" sqref="D11"/>
    </sheetView>
  </sheetViews>
  <sheetFormatPr baseColWidth="10" defaultColWidth="9.1640625" defaultRowHeight="15"/>
  <cols>
    <col min="1" max="1" width="61.5" bestFit="1" customWidth="1"/>
    <col min="2" max="2" width="83.6640625" customWidth="1"/>
    <col min="3" max="3" width="25.6640625" customWidth="1"/>
    <col min="4" max="4" width="116.5" bestFit="1" customWidth="1"/>
  </cols>
  <sheetData>
    <row r="1" spans="1:4" ht="15.75" customHeight="1">
      <c r="A1" s="33" t="s">
        <v>264</v>
      </c>
      <c r="B1" s="34"/>
      <c r="C1" s="34"/>
      <c r="D1" s="34"/>
    </row>
    <row r="2" spans="1:4">
      <c r="A2" s="35" t="s">
        <v>265</v>
      </c>
      <c r="B2" s="35" t="s">
        <v>266</v>
      </c>
      <c r="C2" s="36" t="s">
        <v>267</v>
      </c>
      <c r="D2" s="36" t="s">
        <v>268</v>
      </c>
    </row>
    <row r="3" spans="1:4">
      <c r="A3" s="260" t="s">
        <v>269</v>
      </c>
      <c r="B3" s="261"/>
      <c r="C3" s="261"/>
      <c r="D3" s="261"/>
    </row>
    <row r="4" spans="1:4" ht="39" customHeight="1">
      <c r="A4" s="37" t="s">
        <v>270</v>
      </c>
      <c r="B4" s="34"/>
      <c r="C4" s="37" t="s">
        <v>271</v>
      </c>
      <c r="D4" s="34" t="s">
        <v>272</v>
      </c>
    </row>
    <row r="5" spans="1:4">
      <c r="A5" s="37" t="s">
        <v>273</v>
      </c>
      <c r="B5" s="40"/>
      <c r="C5" s="37" t="s">
        <v>274</v>
      </c>
      <c r="D5" s="34" t="s">
        <v>275</v>
      </c>
    </row>
    <row r="6" spans="1:4">
      <c r="A6" s="37" t="s">
        <v>276</v>
      </c>
      <c r="B6" s="30"/>
      <c r="C6" s="37" t="s">
        <v>277</v>
      </c>
      <c r="D6" s="34" t="s">
        <v>278</v>
      </c>
    </row>
    <row r="7" spans="1:4">
      <c r="A7" s="37" t="s">
        <v>279</v>
      </c>
      <c r="B7" s="31"/>
      <c r="C7" s="37" t="s">
        <v>280</v>
      </c>
      <c r="D7" s="34" t="s">
        <v>281</v>
      </c>
    </row>
    <row r="8" spans="1:4">
      <c r="A8" s="37" t="s">
        <v>282</v>
      </c>
      <c r="B8" s="31"/>
      <c r="C8" s="37" t="s">
        <v>280</v>
      </c>
      <c r="D8" s="34" t="s">
        <v>283</v>
      </c>
    </row>
    <row r="9" spans="1:4">
      <c r="A9" s="37" t="s">
        <v>284</v>
      </c>
      <c r="B9" s="31"/>
      <c r="C9" s="37" t="s">
        <v>284</v>
      </c>
      <c r="D9" s="40" t="s">
        <v>283</v>
      </c>
    </row>
    <row r="10" spans="1:4">
      <c r="A10" s="37" t="s">
        <v>172</v>
      </c>
      <c r="C10" s="255" t="s">
        <v>585</v>
      </c>
      <c r="D10" s="258" t="s">
        <v>588</v>
      </c>
    </row>
    <row r="11" spans="1:4">
      <c r="A11" s="37" t="s">
        <v>173</v>
      </c>
      <c r="C11" s="255" t="s">
        <v>280</v>
      </c>
      <c r="D11" s="258" t="s">
        <v>586</v>
      </c>
    </row>
    <row r="12" spans="1:4">
      <c r="A12" s="37" t="s">
        <v>174</v>
      </c>
      <c r="B12" s="255"/>
      <c r="C12" s="255" t="s">
        <v>280</v>
      </c>
      <c r="D12" s="258" t="s">
        <v>587</v>
      </c>
    </row>
    <row r="13" spans="1:4">
      <c r="A13" s="37" t="s">
        <v>175</v>
      </c>
      <c r="B13" s="254"/>
      <c r="C13" s="255" t="s">
        <v>280</v>
      </c>
      <c r="D13" s="255" t="s">
        <v>589</v>
      </c>
    </row>
    <row r="14" spans="1:4">
      <c r="A14" s="37" t="s">
        <v>285</v>
      </c>
      <c r="B14" s="40"/>
      <c r="C14" s="37" t="s">
        <v>277</v>
      </c>
      <c r="D14" s="34" t="s">
        <v>286</v>
      </c>
    </row>
    <row r="15" spans="1:4">
      <c r="A15" s="37" t="s">
        <v>287</v>
      </c>
      <c r="B15" s="244"/>
      <c r="C15" s="37" t="s">
        <v>274</v>
      </c>
      <c r="D15" s="34" t="s">
        <v>288</v>
      </c>
    </row>
    <row r="16" spans="1:4">
      <c r="C16" s="37" t="s">
        <v>289</v>
      </c>
      <c r="D16" s="34" t="s">
        <v>290</v>
      </c>
    </row>
    <row r="17" spans="1:4">
      <c r="A17" s="262" t="s">
        <v>291</v>
      </c>
      <c r="B17" s="261"/>
      <c r="C17" s="261"/>
      <c r="D17" s="261"/>
    </row>
    <row r="18" spans="1:4">
      <c r="A18" s="37" t="s">
        <v>292</v>
      </c>
      <c r="B18" s="34" t="s">
        <v>293</v>
      </c>
      <c r="C18" s="37" t="s">
        <v>277</v>
      </c>
      <c r="D18" s="34" t="s">
        <v>294</v>
      </c>
    </row>
    <row r="19" spans="1:4">
      <c r="C19" s="34"/>
      <c r="D19" s="34"/>
    </row>
    <row r="20" spans="1:4">
      <c r="A20" s="32" t="s">
        <v>295</v>
      </c>
      <c r="B20" s="38"/>
      <c r="C20" s="38"/>
      <c r="D20" s="39"/>
    </row>
    <row r="21" spans="1:4">
      <c r="A21" s="40" t="s">
        <v>296</v>
      </c>
      <c r="B21" s="40" t="s">
        <v>297</v>
      </c>
      <c r="C21" s="34"/>
      <c r="D21" s="34"/>
    </row>
    <row r="22" spans="1:4">
      <c r="A22" s="40" t="s">
        <v>298</v>
      </c>
      <c r="B22" s="40" t="s">
        <v>299</v>
      </c>
      <c r="C22" s="34"/>
      <c r="D22" s="34"/>
    </row>
    <row r="24" spans="1:4">
      <c r="A24" s="260" t="s">
        <v>571</v>
      </c>
      <c r="B24" s="263"/>
      <c r="C24" s="263"/>
      <c r="D24" s="263"/>
    </row>
    <row r="25" spans="1:4">
      <c r="A25" s="37" t="s">
        <v>572</v>
      </c>
      <c r="B25" s="255"/>
      <c r="C25" s="255" t="s">
        <v>280</v>
      </c>
      <c r="D25" s="255" t="s">
        <v>573</v>
      </c>
    </row>
    <row r="26" spans="1:4">
      <c r="A26" s="37" t="s">
        <v>574</v>
      </c>
      <c r="B26" s="255"/>
      <c r="C26" s="255" t="s">
        <v>280</v>
      </c>
      <c r="D26" s="255" t="s">
        <v>575</v>
      </c>
    </row>
    <row r="28" spans="1:4">
      <c r="A28" s="260" t="s">
        <v>576</v>
      </c>
      <c r="B28" s="263"/>
      <c r="C28" s="263"/>
      <c r="D28" s="263"/>
    </row>
    <row r="29" spans="1:4">
      <c r="A29" s="37" t="s">
        <v>577</v>
      </c>
      <c r="B29" s="255"/>
      <c r="C29" s="255" t="s">
        <v>280</v>
      </c>
      <c r="D29" s="255" t="s">
        <v>578</v>
      </c>
    </row>
    <row r="30" spans="1:4">
      <c r="A30" s="37" t="s">
        <v>579</v>
      </c>
      <c r="B30" s="255"/>
      <c r="C30" s="255" t="s">
        <v>280</v>
      </c>
      <c r="D30" s="255" t="s">
        <v>580</v>
      </c>
    </row>
    <row r="31" spans="1:4">
      <c r="A31" s="37" t="s">
        <v>581</v>
      </c>
      <c r="B31" s="255"/>
      <c r="C31" s="255" t="s">
        <v>280</v>
      </c>
      <c r="D31" s="255" t="s">
        <v>582</v>
      </c>
    </row>
    <row r="32" spans="1:4">
      <c r="A32" s="37" t="s">
        <v>583</v>
      </c>
      <c r="B32" s="255"/>
      <c r="C32" s="255" t="s">
        <v>280</v>
      </c>
      <c r="D32" s="255" t="s">
        <v>584</v>
      </c>
    </row>
  </sheetData>
  <mergeCells count="4">
    <mergeCell ref="A3:D3"/>
    <mergeCell ref="A17:D17"/>
    <mergeCell ref="A24:D24"/>
    <mergeCell ref="A28:D28"/>
  </mergeCells>
  <dataValidations count="1">
    <dataValidation type="list" allowBlank="1" errorTitle="Invalid LifecycleStatus" error="Please choose a value from the LifecycleStatus list." promptTitle="LifecycleStatus" prompt="Choose an allowed LifecycleStatus value." sqref="B18" xr:uid="{00000000-0002-0000-0200-000000000000}">
      <formula1>LifecycleStatus</formula1>
    </dataValidation>
  </dataValidations>
  <pageMargins left="0.70866141732283472" right="0.70866141732283472" top="0.78740157480314965" bottom="0.78740157480314965" header="0.31496062992125984" footer="0.31496062992125984"/>
  <pageSetup paperSize="9" scale="44" orientation="landscape" r:id="rId1"/>
  <headerFooter>
    <oddHeader>&amp;CBauen digital Schweiz / buildingSMART Switzerland</oddHeader>
    <oddFooter>&amp;L&amp;"Aptos Narrow,Standard"Strukturvorlage_Data_Dictionary&amp;RSept 2026 / Seite &amp;P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Tabelle1">
    <pageSetUpPr fitToPage="1"/>
  </sheetPr>
  <dimension ref="A1:BG49"/>
  <sheetViews>
    <sheetView showGridLines="0" zoomScaleNormal="100" workbookViewId="0">
      <pane ySplit="6" topLeftCell="A24" activePane="bottomLeft" state="frozen"/>
      <selection activeCell="D31" sqref="D31"/>
      <selection pane="bottomLeft" activeCell="W1" sqref="W1"/>
    </sheetView>
  </sheetViews>
  <sheetFormatPr baseColWidth="10" defaultColWidth="11.6640625" defaultRowHeight="15" outlineLevelRow="1" outlineLevelCol="1"/>
  <cols>
    <col min="1" max="1" width="4.6640625" style="134" customWidth="1"/>
    <col min="2" max="2" width="25.6640625" style="96" customWidth="1" outlineLevel="1"/>
    <col min="3" max="3" width="4.6640625" style="134" customWidth="1"/>
    <col min="4" max="6" width="25.6640625" style="96" customWidth="1" outlineLevel="1"/>
    <col min="7" max="7" width="4.6640625" style="134" customWidth="1"/>
    <col min="8" max="10" width="25.6640625" style="96" customWidth="1" outlineLevel="1"/>
    <col min="11" max="11" width="25.6640625" customWidth="1" outlineLevel="1"/>
    <col min="12" max="12" width="25.6640625" style="96" customWidth="1" outlineLevel="1"/>
    <col min="13" max="13" width="6.6640625" customWidth="1" outlineLevel="1"/>
    <col min="14" max="14" width="6.6640625" style="96" customWidth="1" outlineLevel="1"/>
    <col min="15" max="15" width="25.6640625" style="134" customWidth="1" outlineLevel="1"/>
    <col min="16" max="16" width="25.6640625" style="135" customWidth="1" outlineLevel="1"/>
    <col min="17" max="18" width="6.6640625" style="135" customWidth="1" outlineLevel="1"/>
    <col min="19" max="19" width="25.6640625" customWidth="1" outlineLevel="1"/>
    <col min="20" max="20" width="25.6640625" style="135" customWidth="1" outlineLevel="1"/>
    <col min="21" max="21" width="6.6640625" style="134" customWidth="1" outlineLevel="1"/>
    <col min="22" max="22" width="6.6640625" style="96" customWidth="1" outlineLevel="1"/>
    <col min="23" max="23" width="4.6640625" style="96" customWidth="1"/>
    <col min="24" max="24" width="25.6640625" style="96" customWidth="1" outlineLevel="1"/>
    <col min="25" max="25" width="25.6640625" style="134" customWidth="1" outlineLevel="1"/>
    <col min="26" max="28" width="25.6640625" style="96" customWidth="1" outlineLevel="1"/>
    <col min="29" max="29" width="4.6640625" style="96" customWidth="1"/>
    <col min="30" max="32" width="25.6640625" style="96" customWidth="1" outlineLevel="1"/>
    <col min="33" max="33" width="4.6640625" style="96" customWidth="1"/>
    <col min="34" max="34" width="25.6640625" style="96" customWidth="1" outlineLevel="1"/>
    <col min="35" max="35" width="27.1640625" style="96" customWidth="1" outlineLevel="1"/>
    <col min="36" max="57" width="11.6640625" style="96" customWidth="1" outlineLevel="1"/>
    <col min="58" max="59" width="11.6640625" style="96" customWidth="1"/>
    <col min="60" max="16384" width="11.6640625" style="96"/>
  </cols>
  <sheetData>
    <row r="1" spans="1:59" s="129" customFormat="1" ht="200" customHeight="1">
      <c r="A1" s="63" t="s">
        <v>300</v>
      </c>
      <c r="B1" s="64" t="s">
        <v>77</v>
      </c>
      <c r="C1" s="124" t="s">
        <v>156</v>
      </c>
      <c r="D1" s="64" t="s">
        <v>157</v>
      </c>
      <c r="E1" s="64" t="s">
        <v>158</v>
      </c>
      <c r="F1" s="64" t="s">
        <v>159</v>
      </c>
      <c r="G1" s="125" t="s">
        <v>160</v>
      </c>
      <c r="H1" s="64" t="s">
        <v>161</v>
      </c>
      <c r="I1" s="64" t="s">
        <v>162</v>
      </c>
      <c r="J1" s="64" t="s">
        <v>163</v>
      </c>
      <c r="K1" s="64" t="s">
        <v>164</v>
      </c>
      <c r="L1" s="64" t="s">
        <v>165</v>
      </c>
      <c r="M1" s="64" t="s">
        <v>166</v>
      </c>
      <c r="N1" s="64" t="s">
        <v>167</v>
      </c>
      <c r="O1" s="64" t="s">
        <v>168</v>
      </c>
      <c r="P1" s="64" t="s">
        <v>169</v>
      </c>
      <c r="Q1" s="64" t="s">
        <v>170</v>
      </c>
      <c r="R1" s="64" t="s">
        <v>171</v>
      </c>
      <c r="S1" s="64" t="s">
        <v>172</v>
      </c>
      <c r="T1" s="64" t="s">
        <v>173</v>
      </c>
      <c r="U1" s="64" t="s">
        <v>174</v>
      </c>
      <c r="V1" s="64" t="s">
        <v>175</v>
      </c>
      <c r="W1" s="126" t="s">
        <v>176</v>
      </c>
      <c r="X1" s="64" t="s">
        <v>177</v>
      </c>
      <c r="Y1" s="64" t="s">
        <v>178</v>
      </c>
      <c r="Z1" s="64" t="s">
        <v>179</v>
      </c>
      <c r="AA1" s="64" t="s">
        <v>180</v>
      </c>
      <c r="AB1" s="64" t="s">
        <v>181</v>
      </c>
      <c r="AC1" s="127" t="s">
        <v>69</v>
      </c>
      <c r="AD1" s="64" t="s">
        <v>2</v>
      </c>
      <c r="AE1" s="64" t="s">
        <v>182</v>
      </c>
      <c r="AF1" s="64" t="s">
        <v>183</v>
      </c>
      <c r="AG1" s="253" t="s">
        <v>184</v>
      </c>
      <c r="AH1" s="64" t="s">
        <v>185</v>
      </c>
      <c r="AI1" s="64" t="s">
        <v>301</v>
      </c>
      <c r="AK1" s="63" t="s">
        <v>302</v>
      </c>
      <c r="AL1" s="64"/>
      <c r="AM1" s="64"/>
      <c r="AN1" s="64"/>
      <c r="AO1" s="64"/>
      <c r="AP1" s="64"/>
      <c r="AQ1" s="64"/>
      <c r="AR1" s="64"/>
      <c r="AS1" s="64"/>
      <c r="AT1" s="64"/>
      <c r="AU1" s="64"/>
      <c r="AV1" s="64"/>
      <c r="AW1" s="64"/>
      <c r="AX1" s="64"/>
      <c r="AY1" s="64"/>
      <c r="AZ1" s="64"/>
      <c r="BA1" s="64"/>
      <c r="BB1" s="64"/>
      <c r="BC1" s="64"/>
      <c r="BD1" s="64"/>
      <c r="BE1" s="64"/>
      <c r="BF1" s="64"/>
      <c r="BG1" s="64"/>
    </row>
    <row r="2" spans="1:59" s="73" customFormat="1" ht="12.75" customHeight="1" outlineLevel="1">
      <c r="A2" s="70"/>
      <c r="B2" s="69" t="s">
        <v>95</v>
      </c>
      <c r="C2" s="70"/>
      <c r="D2" s="80" t="s">
        <v>303</v>
      </c>
      <c r="E2" s="80" t="s">
        <v>303</v>
      </c>
      <c r="F2" s="80" t="s">
        <v>303</v>
      </c>
      <c r="G2" s="70"/>
      <c r="H2" s="71" t="s">
        <v>304</v>
      </c>
      <c r="I2" s="71" t="s">
        <v>304</v>
      </c>
      <c r="J2" s="71" t="s">
        <v>305</v>
      </c>
      <c r="K2" s="71" t="s">
        <v>305</v>
      </c>
      <c r="L2" s="71"/>
      <c r="M2" s="71"/>
      <c r="N2" s="71"/>
      <c r="O2" s="71" t="s">
        <v>305</v>
      </c>
      <c r="P2" s="71" t="s">
        <v>305</v>
      </c>
      <c r="Q2" s="71" t="s">
        <v>303</v>
      </c>
      <c r="R2" s="71" t="s">
        <v>303</v>
      </c>
      <c r="S2" s="71" t="s">
        <v>306</v>
      </c>
      <c r="T2" s="71" t="s">
        <v>306</v>
      </c>
      <c r="U2" s="71" t="s">
        <v>303</v>
      </c>
      <c r="V2" s="71" t="s">
        <v>303</v>
      </c>
      <c r="W2" s="70"/>
      <c r="X2" s="71" t="s">
        <v>305</v>
      </c>
      <c r="Y2" s="71" t="s">
        <v>305</v>
      </c>
      <c r="Z2" s="71" t="s">
        <v>305</v>
      </c>
      <c r="AA2" s="71" t="s">
        <v>305</v>
      </c>
      <c r="AB2" s="71" t="s">
        <v>305</v>
      </c>
      <c r="AC2" s="70"/>
      <c r="AD2" s="71" t="s">
        <v>305</v>
      </c>
      <c r="AE2" s="71" t="s">
        <v>305</v>
      </c>
      <c r="AF2" s="71" t="s">
        <v>305</v>
      </c>
      <c r="AG2" s="70"/>
      <c r="AH2" s="71" t="s">
        <v>303</v>
      </c>
      <c r="AI2" s="71" t="s">
        <v>303</v>
      </c>
    </row>
    <row r="3" spans="1:59" s="75" customFormat="1" ht="14" customHeight="1" outlineLevel="1">
      <c r="A3" s="70"/>
      <c r="B3" s="69" t="s">
        <v>96</v>
      </c>
      <c r="C3" s="70"/>
      <c r="D3" s="80" t="s">
        <v>307</v>
      </c>
      <c r="E3" s="71" t="s">
        <v>307</v>
      </c>
      <c r="F3" s="71" t="s">
        <v>307</v>
      </c>
      <c r="G3" s="70"/>
      <c r="H3" s="71" t="s">
        <v>308</v>
      </c>
      <c r="I3" s="71" t="s">
        <v>308</v>
      </c>
      <c r="J3" s="71" t="s">
        <v>308</v>
      </c>
      <c r="K3" s="71" t="s">
        <v>307</v>
      </c>
      <c r="L3" s="71" t="s">
        <v>309</v>
      </c>
      <c r="M3" s="71" t="s">
        <v>310</v>
      </c>
      <c r="N3" s="71" t="s">
        <v>311</v>
      </c>
      <c r="O3" s="71" t="s">
        <v>312</v>
      </c>
      <c r="P3" s="71" t="s">
        <v>309</v>
      </c>
      <c r="Q3" s="71" t="s">
        <v>310</v>
      </c>
      <c r="R3" s="71" t="s">
        <v>311</v>
      </c>
      <c r="S3" s="71" t="s">
        <v>312</v>
      </c>
      <c r="T3" s="71" t="s">
        <v>309</v>
      </c>
      <c r="U3" s="71" t="s">
        <v>310</v>
      </c>
      <c r="V3" s="71" t="s">
        <v>311</v>
      </c>
      <c r="W3" s="70"/>
      <c r="X3" s="71" t="s">
        <v>307</v>
      </c>
      <c r="Y3" s="71" t="s">
        <v>307</v>
      </c>
      <c r="Z3" s="71" t="s">
        <v>307</v>
      </c>
      <c r="AA3" s="71" t="s">
        <v>307</v>
      </c>
      <c r="AB3" s="71" t="s">
        <v>307</v>
      </c>
      <c r="AC3" s="70"/>
      <c r="AD3" s="71" t="s">
        <v>312</v>
      </c>
      <c r="AE3" s="71" t="s">
        <v>308</v>
      </c>
      <c r="AF3" s="71" t="s">
        <v>312</v>
      </c>
      <c r="AG3" s="70"/>
      <c r="AH3" s="71" t="s">
        <v>312</v>
      </c>
      <c r="AI3" s="71" t="s">
        <v>307</v>
      </c>
    </row>
    <row r="4" spans="1:59" s="75" customFormat="1" ht="14" customHeight="1" outlineLevel="1">
      <c r="A4" s="70"/>
      <c r="B4" s="69" t="s">
        <v>97</v>
      </c>
      <c r="C4" s="70"/>
      <c r="D4" s="80"/>
      <c r="E4" s="71"/>
      <c r="F4" s="71"/>
      <c r="G4" s="70"/>
      <c r="H4" s="71" t="s">
        <v>313</v>
      </c>
      <c r="I4" s="71" t="s">
        <v>314</v>
      </c>
      <c r="J4" s="71"/>
      <c r="K4" s="71"/>
      <c r="L4" s="71" t="s">
        <v>314</v>
      </c>
      <c r="M4" s="71" t="s">
        <v>314</v>
      </c>
      <c r="N4" s="71" t="s">
        <v>314</v>
      </c>
      <c r="O4" s="71"/>
      <c r="P4" s="71"/>
      <c r="Q4" s="71"/>
      <c r="R4" s="71"/>
      <c r="S4" s="71"/>
      <c r="T4" s="71"/>
      <c r="U4" s="71"/>
      <c r="V4" s="71"/>
      <c r="W4" s="70"/>
      <c r="X4" s="71" t="s">
        <v>313</v>
      </c>
      <c r="Y4" s="71" t="s">
        <v>313</v>
      </c>
      <c r="Z4" s="71" t="s">
        <v>313</v>
      </c>
      <c r="AA4" s="71" t="s">
        <v>313</v>
      </c>
      <c r="AB4" s="71" t="s">
        <v>313</v>
      </c>
      <c r="AC4" s="70"/>
      <c r="AD4" s="71" t="s">
        <v>313</v>
      </c>
      <c r="AE4" s="71" t="s">
        <v>313</v>
      </c>
      <c r="AF4" s="71" t="s">
        <v>313</v>
      </c>
      <c r="AG4" s="70"/>
      <c r="AH4" s="71" t="s">
        <v>313</v>
      </c>
      <c r="AI4" s="71" t="s">
        <v>313</v>
      </c>
    </row>
    <row r="5" spans="1:59" s="75" customFormat="1" ht="15" customHeight="1" outlineLevel="1">
      <c r="A5" s="70"/>
      <c r="B5" s="69" t="s">
        <v>315</v>
      </c>
      <c r="C5" s="70"/>
      <c r="D5" s="80"/>
      <c r="E5" s="71"/>
      <c r="F5" s="71"/>
      <c r="G5" s="70"/>
      <c r="H5" s="71"/>
      <c r="I5" s="71"/>
      <c r="J5" s="71"/>
      <c r="K5" s="71" t="s">
        <v>316</v>
      </c>
      <c r="L5" s="71" t="s">
        <v>317</v>
      </c>
      <c r="M5" s="71" t="s">
        <v>318</v>
      </c>
      <c r="N5" s="71" t="s">
        <v>319</v>
      </c>
      <c r="O5" s="71"/>
      <c r="P5" s="71"/>
      <c r="Q5" s="71"/>
      <c r="R5" s="71"/>
      <c r="S5" s="71"/>
      <c r="T5" s="71"/>
      <c r="U5" s="71"/>
      <c r="V5" s="71"/>
      <c r="W5" s="70"/>
      <c r="X5" s="71"/>
      <c r="Y5" s="71"/>
      <c r="Z5" s="71"/>
      <c r="AA5" s="71"/>
      <c r="AB5" s="71"/>
      <c r="AC5" s="70"/>
      <c r="AD5" s="71" t="s">
        <v>320</v>
      </c>
      <c r="AE5" s="71"/>
      <c r="AF5" s="76"/>
      <c r="AG5" s="70"/>
      <c r="AH5" s="71"/>
      <c r="AI5" s="71"/>
    </row>
    <row r="6" spans="1:59" s="83" customFormat="1" ht="56.25" customHeight="1" outlineLevel="1">
      <c r="A6" s="79"/>
      <c r="B6" s="78" t="s">
        <v>321</v>
      </c>
      <c r="C6" s="79"/>
      <c r="D6" s="80" t="s">
        <v>322</v>
      </c>
      <c r="E6" s="80" t="s">
        <v>322</v>
      </c>
      <c r="F6" s="80" t="s">
        <v>322</v>
      </c>
      <c r="G6" s="79"/>
      <c r="H6" s="80" t="s">
        <v>323</v>
      </c>
      <c r="I6" s="80" t="s">
        <v>324</v>
      </c>
      <c r="J6" s="80" t="s">
        <v>322</v>
      </c>
      <c r="K6" s="80" t="s">
        <v>325</v>
      </c>
      <c r="L6" s="80" t="s">
        <v>326</v>
      </c>
      <c r="M6" s="80" t="s">
        <v>326</v>
      </c>
      <c r="N6" s="80" t="s">
        <v>326</v>
      </c>
      <c r="O6" s="80" t="s">
        <v>322</v>
      </c>
      <c r="P6" s="80" t="s">
        <v>322</v>
      </c>
      <c r="Q6" s="80" t="s">
        <v>322</v>
      </c>
      <c r="R6" s="80" t="s">
        <v>322</v>
      </c>
      <c r="S6" s="80" t="s">
        <v>322</v>
      </c>
      <c r="T6" s="80" t="s">
        <v>322</v>
      </c>
      <c r="U6" s="80" t="s">
        <v>322</v>
      </c>
      <c r="V6" s="80" t="s">
        <v>322</v>
      </c>
      <c r="W6" s="79"/>
      <c r="X6" s="80" t="s">
        <v>327</v>
      </c>
      <c r="Y6" s="80" t="s">
        <v>328</v>
      </c>
      <c r="Z6" s="80" t="s">
        <v>682</v>
      </c>
      <c r="AA6" s="80" t="s">
        <v>329</v>
      </c>
      <c r="AB6" s="80" t="s">
        <v>328</v>
      </c>
      <c r="AC6" s="79"/>
      <c r="AD6" s="80" t="s">
        <v>330</v>
      </c>
      <c r="AE6" s="80" t="s">
        <v>331</v>
      </c>
      <c r="AF6" s="80" t="s">
        <v>322</v>
      </c>
      <c r="AG6" s="79"/>
      <c r="AH6" s="80" t="s">
        <v>332</v>
      </c>
      <c r="AI6" s="80" t="s">
        <v>333</v>
      </c>
    </row>
    <row r="7" spans="1:59" s="85" customFormat="1" ht="13">
      <c r="A7" s="130"/>
      <c r="B7" s="131"/>
      <c r="C7" s="130"/>
      <c r="D7" s="87"/>
      <c r="E7" s="132"/>
      <c r="F7" s="87"/>
      <c r="G7" s="130"/>
      <c r="H7" s="109"/>
      <c r="I7" s="86"/>
      <c r="J7" s="87"/>
      <c r="K7" s="87"/>
      <c r="L7" s="120"/>
      <c r="M7" s="120"/>
      <c r="N7" s="120"/>
      <c r="O7" s="87"/>
      <c r="P7" s="87"/>
      <c r="Q7" s="88"/>
      <c r="R7" s="88"/>
      <c r="S7" s="87"/>
      <c r="T7" s="87"/>
      <c r="U7" s="88"/>
      <c r="V7" s="88"/>
      <c r="W7" s="130"/>
      <c r="X7" s="133"/>
      <c r="Y7" s="87"/>
      <c r="Z7" s="87"/>
      <c r="AA7" s="87"/>
      <c r="AB7" s="87"/>
      <c r="AC7" s="130"/>
      <c r="AD7" s="87"/>
      <c r="AE7" s="87"/>
      <c r="AF7" s="87"/>
      <c r="AG7" s="130"/>
      <c r="AH7" s="87"/>
      <c r="AI7" s="87"/>
      <c r="AL7" s="87"/>
      <c r="AM7" s="87"/>
      <c r="AN7" s="87"/>
      <c r="AO7" s="87"/>
      <c r="AP7" s="87"/>
      <c r="AQ7" s="87"/>
      <c r="AR7" s="87"/>
      <c r="AS7" s="87"/>
      <c r="AT7" s="87"/>
      <c r="AU7" s="87"/>
      <c r="AV7" s="87"/>
      <c r="AW7" s="87"/>
      <c r="AX7" s="87"/>
      <c r="AY7" s="87"/>
      <c r="AZ7" s="87"/>
      <c r="BA7" s="87"/>
      <c r="BB7" s="87"/>
      <c r="BC7" s="87"/>
      <c r="BD7" s="87"/>
      <c r="BE7" s="87"/>
      <c r="BF7" s="87"/>
      <c r="BG7" s="87"/>
    </row>
    <row r="8" spans="1:59" s="85" customFormat="1" ht="13">
      <c r="A8" s="130"/>
      <c r="B8" s="131"/>
      <c r="C8" s="130"/>
      <c r="D8" s="87"/>
      <c r="E8" s="132"/>
      <c r="F8" s="87"/>
      <c r="G8" s="130"/>
      <c r="H8" s="109"/>
      <c r="I8" s="86"/>
      <c r="J8" s="87"/>
      <c r="K8" s="87"/>
      <c r="L8" s="120"/>
      <c r="M8" s="120"/>
      <c r="N8" s="120"/>
      <c r="O8" s="87"/>
      <c r="P8" s="87"/>
      <c r="Q8" s="88"/>
      <c r="R8" s="88"/>
      <c r="S8" s="87"/>
      <c r="T8" s="87"/>
      <c r="U8" s="88"/>
      <c r="V8" s="88"/>
      <c r="W8" s="130"/>
      <c r="X8" s="133"/>
      <c r="Y8" s="87"/>
      <c r="Z8" s="87"/>
      <c r="AA8" s="87"/>
      <c r="AB8" s="87"/>
      <c r="AC8" s="130"/>
      <c r="AD8" s="87"/>
      <c r="AE8" s="87"/>
      <c r="AF8" s="87"/>
      <c r="AG8" s="130"/>
      <c r="AH8" s="87"/>
      <c r="AI8" s="87"/>
      <c r="AL8" s="87"/>
      <c r="AM8" s="87"/>
      <c r="AN8" s="87"/>
      <c r="AO8" s="87"/>
      <c r="AP8" s="87"/>
      <c r="AQ8" s="87"/>
      <c r="AR8" s="87"/>
      <c r="AS8" s="87"/>
      <c r="AT8" s="87"/>
      <c r="AU8" s="87"/>
      <c r="AV8" s="87"/>
      <c r="AW8" s="87"/>
      <c r="AX8" s="87"/>
      <c r="AY8" s="87"/>
      <c r="AZ8" s="87"/>
      <c r="BA8" s="87"/>
      <c r="BB8" s="87"/>
      <c r="BC8" s="87"/>
      <c r="BD8" s="87"/>
      <c r="BE8" s="87"/>
      <c r="BF8" s="87"/>
      <c r="BG8" s="87"/>
    </row>
    <row r="9" spans="1:59" s="85" customFormat="1" ht="13">
      <c r="A9" s="130"/>
      <c r="B9" s="131"/>
      <c r="C9" s="130"/>
      <c r="D9" s="87"/>
      <c r="E9" s="132"/>
      <c r="F9" s="87"/>
      <c r="G9" s="130"/>
      <c r="H9" s="109"/>
      <c r="I9" s="86"/>
      <c r="J9" s="87"/>
      <c r="K9" s="87"/>
      <c r="L9" s="120"/>
      <c r="M9" s="120"/>
      <c r="N9" s="120"/>
      <c r="O9" s="87"/>
      <c r="P9" s="87"/>
      <c r="Q9" s="88"/>
      <c r="R9" s="88"/>
      <c r="S9" s="87"/>
      <c r="T9" s="87"/>
      <c r="U9" s="88"/>
      <c r="V9" s="88"/>
      <c r="W9" s="130"/>
      <c r="X9" s="133"/>
      <c r="Y9" s="87"/>
      <c r="Z9" s="87"/>
      <c r="AA9" s="87"/>
      <c r="AB9" s="87"/>
      <c r="AC9" s="130"/>
      <c r="AD9" s="87"/>
      <c r="AE9" s="87"/>
      <c r="AF9" s="87"/>
      <c r="AG9" s="130"/>
      <c r="AH9" s="87"/>
      <c r="AI9" s="87"/>
      <c r="AL9" s="87"/>
      <c r="AM9" s="87"/>
      <c r="AN9" s="87"/>
      <c r="AO9" s="87"/>
      <c r="AP9" s="87"/>
      <c r="AQ9" s="87"/>
      <c r="AR9" s="87"/>
      <c r="AS9" s="87"/>
      <c r="AT9" s="87"/>
      <c r="AU9" s="87"/>
      <c r="AV9" s="87"/>
      <c r="AW9" s="87"/>
      <c r="AX9" s="87"/>
      <c r="AY9" s="87"/>
      <c r="AZ9" s="87"/>
      <c r="BA9" s="87"/>
      <c r="BB9" s="87"/>
      <c r="BC9" s="87"/>
      <c r="BD9" s="87"/>
      <c r="BE9" s="87"/>
      <c r="BF9" s="87"/>
      <c r="BG9" s="87"/>
    </row>
    <row r="10" spans="1:59" s="85" customFormat="1" ht="13">
      <c r="A10" s="130"/>
      <c r="B10" s="131"/>
      <c r="C10" s="130"/>
      <c r="D10" s="87"/>
      <c r="E10" s="132"/>
      <c r="F10" s="87"/>
      <c r="G10" s="130"/>
      <c r="H10" s="109"/>
      <c r="I10" s="86"/>
      <c r="J10" s="87"/>
      <c r="K10" s="87"/>
      <c r="L10" s="120"/>
      <c r="M10" s="120"/>
      <c r="N10" s="120"/>
      <c r="O10" s="91"/>
      <c r="P10" s="91"/>
      <c r="Q10" s="92"/>
      <c r="R10" s="92"/>
      <c r="S10" s="87"/>
      <c r="T10" s="87"/>
      <c r="U10" s="88"/>
      <c r="V10" s="88"/>
      <c r="W10" s="130"/>
      <c r="X10" s="133"/>
      <c r="Y10" s="87"/>
      <c r="Z10" s="87"/>
      <c r="AA10" s="87"/>
      <c r="AB10" s="87"/>
      <c r="AC10" s="130"/>
      <c r="AD10" s="87"/>
      <c r="AE10" s="87"/>
      <c r="AF10" s="87"/>
      <c r="AG10" s="130"/>
      <c r="AH10" s="87"/>
      <c r="AI10" s="87"/>
      <c r="AL10" s="87"/>
      <c r="AM10" s="87"/>
      <c r="AN10" s="87"/>
      <c r="AO10" s="87"/>
      <c r="AP10" s="87"/>
      <c r="AQ10" s="87"/>
      <c r="AR10" s="87"/>
      <c r="AS10" s="87"/>
      <c r="AT10" s="87"/>
      <c r="AU10" s="87"/>
      <c r="AV10" s="87"/>
      <c r="AW10" s="87"/>
      <c r="AX10" s="87"/>
      <c r="AY10" s="87"/>
      <c r="AZ10" s="87"/>
      <c r="BA10" s="87"/>
      <c r="BB10" s="87"/>
      <c r="BC10" s="87"/>
      <c r="BD10" s="87"/>
      <c r="BE10" s="87"/>
      <c r="BF10" s="87"/>
      <c r="BG10" s="87"/>
    </row>
    <row r="11" spans="1:59" s="85" customFormat="1" ht="13">
      <c r="A11" s="130"/>
      <c r="B11" s="131"/>
      <c r="C11" s="130"/>
      <c r="D11" s="87"/>
      <c r="E11" s="132"/>
      <c r="F11" s="87"/>
      <c r="G11" s="130"/>
      <c r="H11" s="109"/>
      <c r="I11" s="86"/>
      <c r="J11" s="87"/>
      <c r="K11" s="87"/>
      <c r="L11" s="120"/>
      <c r="M11" s="120"/>
      <c r="N11" s="120"/>
      <c r="O11" s="87"/>
      <c r="P11" s="87"/>
      <c r="Q11" s="88"/>
      <c r="R11" s="88"/>
      <c r="S11" s="87"/>
      <c r="T11" s="87"/>
      <c r="U11" s="88"/>
      <c r="V11" s="88"/>
      <c r="W11" s="130"/>
      <c r="X11" s="133"/>
      <c r="Y11" s="87"/>
      <c r="Z11" s="87"/>
      <c r="AA11" s="87"/>
      <c r="AB11" s="87"/>
      <c r="AC11" s="130"/>
      <c r="AD11" s="87"/>
      <c r="AE11" s="87"/>
      <c r="AF11" s="87"/>
      <c r="AG11" s="130"/>
      <c r="AH11" s="87"/>
      <c r="AI11" s="87"/>
      <c r="AL11" s="87"/>
      <c r="AM11" s="87"/>
      <c r="AN11" s="87"/>
      <c r="AO11" s="87"/>
      <c r="AP11" s="87"/>
      <c r="AQ11" s="87"/>
      <c r="AR11" s="87"/>
      <c r="AS11" s="87"/>
      <c r="AT11" s="87"/>
      <c r="AU11" s="87"/>
      <c r="AV11" s="87"/>
      <c r="AW11" s="87"/>
      <c r="AX11" s="87"/>
      <c r="AY11" s="87"/>
      <c r="AZ11" s="87"/>
      <c r="BA11" s="87"/>
      <c r="BB11" s="87"/>
      <c r="BC11" s="87"/>
      <c r="BD11" s="87"/>
      <c r="BE11" s="87"/>
      <c r="BF11" s="87"/>
      <c r="BG11" s="87"/>
    </row>
    <row r="12" spans="1:59" s="85" customFormat="1" ht="13">
      <c r="A12" s="130"/>
      <c r="B12" s="131"/>
      <c r="C12" s="130"/>
      <c r="D12" s="87"/>
      <c r="E12" s="132"/>
      <c r="F12" s="87"/>
      <c r="G12" s="130"/>
      <c r="H12" s="109"/>
      <c r="I12" s="86"/>
      <c r="J12" s="87"/>
      <c r="K12" s="87"/>
      <c r="L12" s="120"/>
      <c r="M12" s="120"/>
      <c r="N12" s="120"/>
      <c r="O12" s="87"/>
      <c r="P12" s="87"/>
      <c r="Q12" s="88"/>
      <c r="R12" s="88"/>
      <c r="S12" s="87"/>
      <c r="T12" s="87"/>
      <c r="U12" s="88"/>
      <c r="V12" s="88"/>
      <c r="W12" s="130"/>
      <c r="X12" s="133"/>
      <c r="Y12" s="87"/>
      <c r="Z12" s="87"/>
      <c r="AA12" s="87"/>
      <c r="AB12" s="87"/>
      <c r="AC12" s="130"/>
      <c r="AD12" s="87"/>
      <c r="AE12" s="87"/>
      <c r="AF12" s="87"/>
      <c r="AG12" s="130"/>
      <c r="AH12" s="87"/>
      <c r="AI12" s="87"/>
      <c r="AL12" s="87"/>
      <c r="AM12" s="87"/>
      <c r="AN12" s="87"/>
      <c r="AO12" s="87"/>
      <c r="AP12" s="87"/>
      <c r="AQ12" s="87"/>
      <c r="AR12" s="87"/>
      <c r="AS12" s="87"/>
      <c r="AT12" s="87"/>
      <c r="AU12" s="87"/>
      <c r="AV12" s="87"/>
      <c r="AW12" s="87"/>
      <c r="AX12" s="87"/>
      <c r="AY12" s="87"/>
      <c r="AZ12" s="87"/>
      <c r="BA12" s="87"/>
      <c r="BB12" s="87"/>
      <c r="BC12" s="87"/>
      <c r="BD12" s="87"/>
      <c r="BE12" s="87"/>
      <c r="BF12" s="87"/>
      <c r="BG12" s="87"/>
    </row>
    <row r="13" spans="1:59" s="85" customFormat="1" ht="13">
      <c r="A13" s="130"/>
      <c r="B13" s="131"/>
      <c r="C13" s="130"/>
      <c r="D13" s="87"/>
      <c r="E13" s="132"/>
      <c r="F13" s="87"/>
      <c r="G13" s="130"/>
      <c r="H13" s="109"/>
      <c r="I13" s="86"/>
      <c r="J13" s="87"/>
      <c r="K13" s="87"/>
      <c r="L13" s="120"/>
      <c r="M13" s="120"/>
      <c r="N13" s="120"/>
      <c r="O13" s="87"/>
      <c r="P13" s="87"/>
      <c r="Q13" s="88"/>
      <c r="R13" s="88"/>
      <c r="S13" s="87"/>
      <c r="T13" s="87"/>
      <c r="U13" s="88"/>
      <c r="V13" s="88"/>
      <c r="W13" s="130"/>
      <c r="X13" s="133"/>
      <c r="Y13" s="87"/>
      <c r="Z13" s="87"/>
      <c r="AA13" s="87"/>
      <c r="AB13" s="87"/>
      <c r="AC13" s="130"/>
      <c r="AD13" s="87"/>
      <c r="AE13" s="87"/>
      <c r="AF13" s="87"/>
      <c r="AG13" s="130"/>
      <c r="AH13" s="87"/>
      <c r="AI13" s="87"/>
      <c r="AL13" s="87"/>
      <c r="AM13" s="87"/>
      <c r="AN13" s="87"/>
      <c r="AO13" s="87"/>
      <c r="AP13" s="87"/>
      <c r="AQ13" s="87"/>
      <c r="AR13" s="87"/>
      <c r="AS13" s="87"/>
      <c r="AT13" s="87"/>
      <c r="AU13" s="87"/>
      <c r="AV13" s="87"/>
      <c r="AW13" s="87"/>
      <c r="AX13" s="87"/>
      <c r="AY13" s="87"/>
      <c r="AZ13" s="87"/>
      <c r="BA13" s="87"/>
      <c r="BB13" s="87"/>
      <c r="BC13" s="87"/>
      <c r="BD13" s="87"/>
      <c r="BE13" s="87"/>
      <c r="BF13" s="87"/>
      <c r="BG13" s="87"/>
    </row>
    <row r="14" spans="1:59" s="85" customFormat="1" ht="13">
      <c r="A14" s="130"/>
      <c r="B14" s="131"/>
      <c r="C14" s="130"/>
      <c r="D14" s="87"/>
      <c r="E14" s="132"/>
      <c r="F14" s="87"/>
      <c r="G14" s="130"/>
      <c r="H14" s="109"/>
      <c r="I14" s="86"/>
      <c r="J14" s="87"/>
      <c r="K14" s="87"/>
      <c r="L14" s="120"/>
      <c r="M14" s="120"/>
      <c r="N14" s="120"/>
      <c r="O14" s="87"/>
      <c r="P14" s="87"/>
      <c r="Q14" s="88"/>
      <c r="R14" s="88"/>
      <c r="S14" s="87"/>
      <c r="T14" s="87"/>
      <c r="U14" s="88"/>
      <c r="V14" s="88"/>
      <c r="W14" s="130"/>
      <c r="X14" s="133"/>
      <c r="Y14" s="87"/>
      <c r="Z14" s="87"/>
      <c r="AA14" s="87"/>
      <c r="AB14" s="87"/>
      <c r="AC14" s="130"/>
      <c r="AD14" s="87"/>
      <c r="AE14" s="87"/>
      <c r="AF14" s="87"/>
      <c r="AG14" s="130"/>
      <c r="AH14" s="87"/>
      <c r="AI14" s="87"/>
      <c r="AL14" s="87"/>
      <c r="AM14" s="87"/>
      <c r="AN14" s="87"/>
      <c r="AO14" s="87"/>
      <c r="AP14" s="87"/>
      <c r="AQ14" s="87"/>
      <c r="AR14" s="87"/>
      <c r="AS14" s="87"/>
      <c r="AT14" s="87"/>
      <c r="AU14" s="87"/>
      <c r="AV14" s="87"/>
      <c r="AW14" s="87"/>
      <c r="AX14" s="87"/>
      <c r="AY14" s="87"/>
      <c r="AZ14" s="87"/>
      <c r="BA14" s="87"/>
      <c r="BB14" s="87"/>
      <c r="BC14" s="87"/>
      <c r="BD14" s="87"/>
      <c r="BE14" s="87"/>
      <c r="BF14" s="87"/>
      <c r="BG14" s="87"/>
    </row>
    <row r="15" spans="1:59" s="85" customFormat="1" ht="13">
      <c r="A15" s="130"/>
      <c r="B15" s="131"/>
      <c r="C15" s="130"/>
      <c r="D15" s="87"/>
      <c r="E15" s="132"/>
      <c r="F15" s="87"/>
      <c r="G15" s="130"/>
      <c r="H15" s="109"/>
      <c r="I15" s="86"/>
      <c r="J15" s="87"/>
      <c r="K15" s="87"/>
      <c r="L15" s="120"/>
      <c r="M15" s="120"/>
      <c r="N15" s="120"/>
      <c r="O15" s="87"/>
      <c r="P15" s="87"/>
      <c r="Q15" s="88"/>
      <c r="R15" s="88"/>
      <c r="S15" s="87"/>
      <c r="T15" s="87"/>
      <c r="U15" s="88"/>
      <c r="V15" s="88"/>
      <c r="W15" s="130"/>
      <c r="X15" s="133"/>
      <c r="Y15" s="87"/>
      <c r="Z15" s="87"/>
      <c r="AA15" s="87"/>
      <c r="AB15" s="87"/>
      <c r="AC15" s="130"/>
      <c r="AD15" s="87"/>
      <c r="AE15" s="87"/>
      <c r="AF15" s="87"/>
      <c r="AG15" s="130"/>
      <c r="AH15" s="87"/>
      <c r="AI15" s="87"/>
      <c r="AL15" s="87"/>
      <c r="AM15" s="87"/>
      <c r="AN15" s="87"/>
      <c r="AO15" s="87"/>
      <c r="AP15" s="87"/>
      <c r="AQ15" s="87"/>
      <c r="AR15" s="87"/>
      <c r="AS15" s="87"/>
      <c r="AT15" s="87"/>
      <c r="AU15" s="87"/>
      <c r="AV15" s="87"/>
      <c r="AW15" s="87"/>
      <c r="AX15" s="87"/>
      <c r="AY15" s="87"/>
      <c r="AZ15" s="87"/>
      <c r="BA15" s="87"/>
      <c r="BB15" s="87"/>
      <c r="BC15" s="87"/>
      <c r="BD15" s="87"/>
      <c r="BE15" s="87"/>
      <c r="BF15" s="87"/>
      <c r="BG15" s="87"/>
    </row>
    <row r="16" spans="1:59" s="85" customFormat="1" ht="13">
      <c r="A16" s="130"/>
      <c r="B16" s="131"/>
      <c r="C16" s="130"/>
      <c r="D16" s="87"/>
      <c r="E16" s="132"/>
      <c r="F16" s="87"/>
      <c r="G16" s="130"/>
      <c r="H16" s="109"/>
      <c r="I16" s="86"/>
      <c r="J16" s="87"/>
      <c r="K16" s="87"/>
      <c r="L16" s="120"/>
      <c r="M16" s="120"/>
      <c r="N16" s="120"/>
      <c r="O16" s="87"/>
      <c r="P16" s="87"/>
      <c r="Q16" s="88"/>
      <c r="R16" s="88"/>
      <c r="S16" s="87"/>
      <c r="T16" s="87"/>
      <c r="U16" s="88"/>
      <c r="V16" s="88"/>
      <c r="W16" s="130"/>
      <c r="X16" s="133"/>
      <c r="Y16" s="87"/>
      <c r="Z16" s="87"/>
      <c r="AA16" s="87"/>
      <c r="AB16" s="87"/>
      <c r="AC16" s="130"/>
      <c r="AD16" s="87"/>
      <c r="AE16" s="87"/>
      <c r="AF16" s="87"/>
      <c r="AG16" s="130"/>
      <c r="AH16" s="87"/>
      <c r="AI16" s="87"/>
      <c r="AL16" s="87"/>
      <c r="AM16" s="87"/>
      <c r="AN16" s="87"/>
      <c r="AO16" s="87"/>
      <c r="AP16" s="87"/>
      <c r="AQ16" s="87"/>
      <c r="AR16" s="87"/>
      <c r="AS16" s="87"/>
      <c r="AT16" s="87"/>
      <c r="AU16" s="87"/>
      <c r="AV16" s="87"/>
      <c r="AW16" s="87"/>
      <c r="AX16" s="87"/>
      <c r="AY16" s="87"/>
      <c r="AZ16" s="87"/>
      <c r="BA16" s="87"/>
      <c r="BB16" s="87"/>
      <c r="BC16" s="87"/>
      <c r="BD16" s="87"/>
      <c r="BE16" s="87"/>
      <c r="BF16" s="87"/>
      <c r="BG16" s="87"/>
    </row>
    <row r="17" spans="1:59" s="85" customFormat="1" ht="13">
      <c r="A17" s="130"/>
      <c r="B17" s="131"/>
      <c r="C17" s="130"/>
      <c r="D17" s="87"/>
      <c r="E17" s="132"/>
      <c r="F17" s="87"/>
      <c r="G17" s="130"/>
      <c r="H17" s="109"/>
      <c r="I17" s="86"/>
      <c r="J17" s="87"/>
      <c r="K17" s="87"/>
      <c r="L17" s="120"/>
      <c r="M17" s="120"/>
      <c r="N17" s="120"/>
      <c r="O17" s="87"/>
      <c r="P17" s="87"/>
      <c r="Q17" s="88"/>
      <c r="R17" s="88"/>
      <c r="S17" s="87"/>
      <c r="T17" s="87"/>
      <c r="U17" s="88"/>
      <c r="V17" s="88"/>
      <c r="W17" s="130"/>
      <c r="X17" s="133"/>
      <c r="Y17" s="87"/>
      <c r="Z17" s="87"/>
      <c r="AA17" s="87"/>
      <c r="AB17" s="87"/>
      <c r="AC17" s="130"/>
      <c r="AD17" s="87"/>
      <c r="AE17" s="87"/>
      <c r="AF17" s="87"/>
      <c r="AG17" s="130"/>
      <c r="AH17" s="87"/>
      <c r="AI17" s="87"/>
      <c r="AL17" s="87"/>
      <c r="AM17" s="87"/>
      <c r="AN17" s="87"/>
      <c r="AO17" s="87"/>
      <c r="AP17" s="87"/>
      <c r="AQ17" s="87"/>
      <c r="AR17" s="87"/>
      <c r="AS17" s="87"/>
      <c r="AT17" s="87"/>
      <c r="AU17" s="87"/>
      <c r="AV17" s="87"/>
      <c r="AW17" s="87"/>
      <c r="AX17" s="87"/>
      <c r="AY17" s="87"/>
      <c r="AZ17" s="87"/>
      <c r="BA17" s="87"/>
      <c r="BB17" s="87"/>
      <c r="BC17" s="87"/>
      <c r="BD17" s="87"/>
      <c r="BE17" s="87"/>
      <c r="BF17" s="87"/>
      <c r="BG17" s="87"/>
    </row>
    <row r="18" spans="1:59" s="85" customFormat="1" ht="13">
      <c r="A18" s="130"/>
      <c r="B18" s="131"/>
      <c r="C18" s="130"/>
      <c r="D18" s="87"/>
      <c r="E18" s="132"/>
      <c r="F18" s="87"/>
      <c r="G18" s="130"/>
      <c r="H18" s="109"/>
      <c r="I18" s="86"/>
      <c r="J18" s="87"/>
      <c r="K18" s="87"/>
      <c r="L18" s="120"/>
      <c r="M18" s="120"/>
      <c r="N18" s="120"/>
      <c r="O18" s="87"/>
      <c r="P18" s="87"/>
      <c r="Q18" s="88"/>
      <c r="R18" s="88"/>
      <c r="S18" s="87"/>
      <c r="T18" s="87"/>
      <c r="U18" s="88"/>
      <c r="V18" s="88"/>
      <c r="W18" s="130"/>
      <c r="X18" s="133"/>
      <c r="Y18" s="87"/>
      <c r="Z18" s="87"/>
      <c r="AA18" s="87"/>
      <c r="AB18" s="87"/>
      <c r="AC18" s="130"/>
      <c r="AD18" s="87"/>
      <c r="AE18" s="87"/>
      <c r="AF18" s="87"/>
      <c r="AG18" s="130"/>
      <c r="AH18" s="87"/>
      <c r="AI18" s="87"/>
      <c r="AL18" s="87"/>
      <c r="AM18" s="87"/>
      <c r="AN18" s="87"/>
      <c r="AO18" s="87"/>
      <c r="AP18" s="87"/>
      <c r="AQ18" s="87"/>
      <c r="AR18" s="87"/>
      <c r="AS18" s="87"/>
      <c r="AT18" s="87"/>
      <c r="AU18" s="87"/>
      <c r="AV18" s="87"/>
      <c r="AW18" s="87"/>
      <c r="AX18" s="87"/>
      <c r="AY18" s="87"/>
      <c r="AZ18" s="87"/>
      <c r="BA18" s="87"/>
      <c r="BB18" s="87"/>
      <c r="BC18" s="87"/>
      <c r="BD18" s="87"/>
      <c r="BE18" s="87"/>
      <c r="BF18" s="87"/>
      <c r="BG18" s="87"/>
    </row>
    <row r="19" spans="1:59" s="85" customFormat="1" ht="13">
      <c r="A19" s="130"/>
      <c r="B19" s="131"/>
      <c r="C19" s="130"/>
      <c r="D19" s="87"/>
      <c r="E19" s="132"/>
      <c r="F19" s="87"/>
      <c r="G19" s="130"/>
      <c r="H19" s="109"/>
      <c r="I19" s="86"/>
      <c r="J19" s="87"/>
      <c r="K19" s="87"/>
      <c r="L19" s="120"/>
      <c r="M19" s="120"/>
      <c r="N19" s="120"/>
      <c r="O19" s="87"/>
      <c r="P19" s="87"/>
      <c r="Q19" s="88"/>
      <c r="R19" s="88"/>
      <c r="S19" s="87"/>
      <c r="T19" s="87"/>
      <c r="U19" s="88"/>
      <c r="V19" s="88"/>
      <c r="W19" s="130"/>
      <c r="X19" s="133"/>
      <c r="Y19" s="87"/>
      <c r="Z19" s="87"/>
      <c r="AA19" s="87"/>
      <c r="AB19" s="87"/>
      <c r="AC19" s="130"/>
      <c r="AD19" s="87"/>
      <c r="AE19" s="87"/>
      <c r="AF19" s="87"/>
      <c r="AG19" s="130"/>
      <c r="AH19" s="87"/>
      <c r="AI19" s="87"/>
      <c r="AL19" s="87"/>
      <c r="AM19" s="87"/>
      <c r="AN19" s="87"/>
      <c r="AO19" s="87"/>
      <c r="AP19" s="87"/>
      <c r="AQ19" s="87"/>
      <c r="AR19" s="87"/>
      <c r="AS19" s="87"/>
      <c r="AT19" s="87"/>
      <c r="AU19" s="87"/>
      <c r="AV19" s="87"/>
      <c r="AW19" s="87"/>
      <c r="AX19" s="87"/>
      <c r="AY19" s="87"/>
      <c r="AZ19" s="87"/>
      <c r="BA19" s="87"/>
      <c r="BB19" s="87"/>
      <c r="BC19" s="87"/>
      <c r="BD19" s="87"/>
      <c r="BE19" s="87"/>
      <c r="BF19" s="87"/>
      <c r="BG19" s="87"/>
    </row>
    <row r="20" spans="1:59" s="85" customFormat="1" ht="13">
      <c r="A20" s="130"/>
      <c r="B20" s="131"/>
      <c r="C20" s="130"/>
      <c r="D20" s="87"/>
      <c r="E20" s="132"/>
      <c r="F20" s="87"/>
      <c r="G20" s="130"/>
      <c r="H20" s="109"/>
      <c r="I20" s="86"/>
      <c r="J20" s="87"/>
      <c r="K20" s="87"/>
      <c r="L20" s="120"/>
      <c r="M20" s="120"/>
      <c r="N20" s="120"/>
      <c r="O20" s="87"/>
      <c r="P20" s="87"/>
      <c r="Q20" s="88"/>
      <c r="R20" s="88"/>
      <c r="S20" s="87"/>
      <c r="T20" s="87"/>
      <c r="U20" s="88"/>
      <c r="V20" s="88"/>
      <c r="W20" s="130"/>
      <c r="X20" s="133"/>
      <c r="Y20" s="87"/>
      <c r="Z20" s="87"/>
      <c r="AA20" s="87"/>
      <c r="AB20" s="87"/>
      <c r="AC20" s="130"/>
      <c r="AD20" s="87"/>
      <c r="AE20" s="87"/>
      <c r="AF20" s="87"/>
      <c r="AG20" s="130"/>
      <c r="AH20" s="87"/>
      <c r="AI20" s="87"/>
      <c r="AL20" s="87"/>
      <c r="AM20" s="87"/>
      <c r="AN20" s="87"/>
      <c r="AO20" s="87"/>
      <c r="AP20" s="87"/>
      <c r="AQ20" s="87"/>
      <c r="AR20" s="87"/>
      <c r="AS20" s="87"/>
      <c r="AT20" s="87"/>
      <c r="AU20" s="87"/>
      <c r="AV20" s="87"/>
      <c r="AW20" s="87"/>
      <c r="AX20" s="87"/>
      <c r="AY20" s="87"/>
      <c r="AZ20" s="87"/>
      <c r="BA20" s="87"/>
      <c r="BB20" s="87"/>
      <c r="BC20" s="87"/>
      <c r="BD20" s="87"/>
      <c r="BE20" s="87"/>
      <c r="BF20" s="87"/>
      <c r="BG20" s="87"/>
    </row>
    <row r="21" spans="1:59" s="85" customFormat="1" ht="13">
      <c r="A21" s="130"/>
      <c r="B21" s="131"/>
      <c r="C21" s="130"/>
      <c r="D21" s="87"/>
      <c r="E21" s="132"/>
      <c r="F21" s="87"/>
      <c r="G21" s="130"/>
      <c r="H21" s="109"/>
      <c r="I21" s="86"/>
      <c r="J21" s="87"/>
      <c r="K21" s="87"/>
      <c r="L21" s="120"/>
      <c r="M21" s="120"/>
      <c r="N21" s="120"/>
      <c r="O21" s="87"/>
      <c r="P21" s="87"/>
      <c r="Q21" s="88"/>
      <c r="R21" s="88"/>
      <c r="S21" s="87"/>
      <c r="T21" s="87"/>
      <c r="U21" s="88"/>
      <c r="V21" s="88"/>
      <c r="W21" s="130"/>
      <c r="X21" s="133"/>
      <c r="Y21" s="87"/>
      <c r="Z21" s="87"/>
      <c r="AA21" s="87"/>
      <c r="AB21" s="87"/>
      <c r="AC21" s="130"/>
      <c r="AD21" s="87"/>
      <c r="AE21" s="87"/>
      <c r="AF21" s="87"/>
      <c r="AG21" s="130"/>
      <c r="AH21" s="87"/>
      <c r="AI21" s="87"/>
      <c r="AL21" s="87"/>
      <c r="AM21" s="87"/>
      <c r="AN21" s="87"/>
      <c r="AO21" s="87"/>
      <c r="AP21" s="87"/>
      <c r="AQ21" s="87"/>
      <c r="AR21" s="87"/>
      <c r="AS21" s="87"/>
      <c r="AT21" s="87"/>
      <c r="AU21" s="87"/>
      <c r="AV21" s="87"/>
      <c r="AW21" s="87"/>
      <c r="AX21" s="87"/>
      <c r="AY21" s="87"/>
      <c r="AZ21" s="87"/>
      <c r="BA21" s="87"/>
      <c r="BB21" s="87"/>
      <c r="BC21" s="87"/>
      <c r="BD21" s="87"/>
      <c r="BE21" s="87"/>
      <c r="BF21" s="87"/>
      <c r="BG21" s="87"/>
    </row>
    <row r="22" spans="1:59" s="85" customFormat="1" ht="13">
      <c r="A22" s="130"/>
      <c r="B22" s="131"/>
      <c r="C22" s="130"/>
      <c r="D22" s="87"/>
      <c r="E22" s="132"/>
      <c r="F22" s="87"/>
      <c r="G22" s="130"/>
      <c r="H22" s="109"/>
      <c r="I22" s="86"/>
      <c r="J22" s="87"/>
      <c r="K22" s="87"/>
      <c r="L22" s="120"/>
      <c r="M22" s="120"/>
      <c r="N22" s="120"/>
      <c r="O22" s="87"/>
      <c r="P22" s="87"/>
      <c r="Q22" s="88"/>
      <c r="R22" s="88"/>
      <c r="S22" s="87"/>
      <c r="T22" s="87"/>
      <c r="U22" s="88"/>
      <c r="V22" s="88"/>
      <c r="W22" s="130"/>
      <c r="X22" s="133"/>
      <c r="Y22" s="87"/>
      <c r="Z22" s="87"/>
      <c r="AA22" s="87"/>
      <c r="AB22" s="87"/>
      <c r="AC22" s="130"/>
      <c r="AD22" s="87"/>
      <c r="AE22" s="87"/>
      <c r="AF22" s="87"/>
      <c r="AG22" s="130"/>
      <c r="AH22" s="87"/>
      <c r="AI22" s="87"/>
      <c r="AL22" s="87"/>
      <c r="AM22" s="87"/>
      <c r="AN22" s="87"/>
      <c r="AO22" s="87"/>
      <c r="AP22" s="87"/>
      <c r="AQ22" s="87"/>
      <c r="AR22" s="87"/>
      <c r="AS22" s="87"/>
      <c r="AT22" s="87"/>
      <c r="AU22" s="87"/>
      <c r="AV22" s="87"/>
      <c r="AW22" s="87"/>
      <c r="AX22" s="87"/>
      <c r="AY22" s="87"/>
      <c r="AZ22" s="87"/>
      <c r="BA22" s="87"/>
      <c r="BB22" s="87"/>
      <c r="BC22" s="87"/>
      <c r="BD22" s="87"/>
      <c r="BE22" s="87"/>
      <c r="BF22" s="87"/>
      <c r="BG22" s="87"/>
    </row>
    <row r="23" spans="1:59" s="85" customFormat="1" ht="13">
      <c r="A23" s="130"/>
      <c r="B23" s="131"/>
      <c r="C23" s="130"/>
      <c r="D23" s="87"/>
      <c r="E23" s="132"/>
      <c r="F23" s="87"/>
      <c r="G23" s="130"/>
      <c r="H23" s="109"/>
      <c r="I23" s="86"/>
      <c r="J23" s="87"/>
      <c r="K23" s="87"/>
      <c r="L23" s="120"/>
      <c r="M23" s="120"/>
      <c r="N23" s="120"/>
      <c r="O23" s="87"/>
      <c r="P23" s="87"/>
      <c r="Q23" s="88"/>
      <c r="R23" s="88"/>
      <c r="S23" s="87"/>
      <c r="T23" s="87"/>
      <c r="U23" s="88"/>
      <c r="V23" s="88"/>
      <c r="W23" s="130"/>
      <c r="X23" s="133"/>
      <c r="Y23" s="87"/>
      <c r="Z23" s="87"/>
      <c r="AA23" s="87"/>
      <c r="AB23" s="87"/>
      <c r="AC23" s="130"/>
      <c r="AD23" s="87"/>
      <c r="AE23" s="87"/>
      <c r="AF23" s="87"/>
      <c r="AG23" s="130"/>
      <c r="AH23" s="87"/>
      <c r="AI23" s="87"/>
      <c r="AL23" s="87"/>
      <c r="AM23" s="87"/>
      <c r="AN23" s="87"/>
      <c r="AO23" s="87"/>
      <c r="AP23" s="87"/>
      <c r="AQ23" s="87"/>
      <c r="AR23" s="87"/>
      <c r="AS23" s="87"/>
      <c r="AT23" s="87"/>
      <c r="AU23" s="87"/>
      <c r="AV23" s="87"/>
      <c r="AW23" s="87"/>
      <c r="AX23" s="87"/>
      <c r="AY23" s="87"/>
      <c r="AZ23" s="87"/>
      <c r="BA23" s="87"/>
      <c r="BB23" s="87"/>
      <c r="BC23" s="87"/>
      <c r="BD23" s="87"/>
      <c r="BE23" s="87"/>
      <c r="BF23" s="87"/>
      <c r="BG23" s="87"/>
    </row>
    <row r="24" spans="1:59" s="85" customFormat="1" ht="13">
      <c r="A24" s="130"/>
      <c r="B24" s="131"/>
      <c r="C24" s="130"/>
      <c r="D24" s="87"/>
      <c r="E24" s="132"/>
      <c r="F24" s="87"/>
      <c r="G24" s="130"/>
      <c r="H24" s="109"/>
      <c r="I24" s="86"/>
      <c r="J24" s="87"/>
      <c r="K24" s="87"/>
      <c r="L24" s="120"/>
      <c r="M24" s="120"/>
      <c r="N24" s="120"/>
      <c r="O24" s="87"/>
      <c r="P24" s="87"/>
      <c r="Q24" s="88"/>
      <c r="R24" s="88"/>
      <c r="S24" s="87"/>
      <c r="T24" s="87"/>
      <c r="U24" s="88"/>
      <c r="V24" s="88"/>
      <c r="W24" s="130"/>
      <c r="X24" s="133"/>
      <c r="Y24" s="87"/>
      <c r="Z24" s="87"/>
      <c r="AA24" s="87"/>
      <c r="AB24" s="87"/>
      <c r="AC24" s="130"/>
      <c r="AD24" s="87"/>
      <c r="AE24" s="87"/>
      <c r="AF24" s="87"/>
      <c r="AG24" s="130"/>
      <c r="AH24" s="87"/>
      <c r="AI24" s="87"/>
      <c r="AL24" s="87"/>
      <c r="AM24" s="87"/>
      <c r="AN24" s="87"/>
      <c r="AO24" s="87"/>
      <c r="AP24" s="87"/>
      <c r="AQ24" s="87"/>
      <c r="AR24" s="87"/>
      <c r="AS24" s="87"/>
      <c r="AT24" s="87"/>
      <c r="AU24" s="87"/>
      <c r="AV24" s="87"/>
      <c r="AW24" s="87"/>
      <c r="AX24" s="87"/>
      <c r="AY24" s="87"/>
      <c r="AZ24" s="87"/>
      <c r="BA24" s="87"/>
      <c r="BB24" s="87"/>
      <c r="BC24" s="87"/>
      <c r="BD24" s="87"/>
      <c r="BE24" s="87"/>
      <c r="BF24" s="87"/>
      <c r="BG24" s="87"/>
    </row>
    <row r="25" spans="1:59" s="85" customFormat="1" ht="13">
      <c r="A25" s="130"/>
      <c r="B25" s="131"/>
      <c r="C25" s="130"/>
      <c r="D25" s="87"/>
      <c r="E25" s="132"/>
      <c r="F25" s="87"/>
      <c r="G25" s="130"/>
      <c r="H25" s="109"/>
      <c r="I25" s="86"/>
      <c r="J25" s="87"/>
      <c r="K25" s="87"/>
      <c r="L25" s="120"/>
      <c r="M25" s="120"/>
      <c r="N25" s="120"/>
      <c r="O25" s="87"/>
      <c r="P25" s="87"/>
      <c r="Q25" s="88"/>
      <c r="R25" s="88"/>
      <c r="S25" s="87"/>
      <c r="T25" s="87"/>
      <c r="U25" s="88"/>
      <c r="V25" s="88"/>
      <c r="W25" s="130"/>
      <c r="X25" s="133"/>
      <c r="Y25" s="87"/>
      <c r="Z25" s="87"/>
      <c r="AA25" s="87"/>
      <c r="AB25" s="87"/>
      <c r="AC25" s="130"/>
      <c r="AD25" s="87"/>
      <c r="AE25" s="87"/>
      <c r="AF25" s="87"/>
      <c r="AG25" s="130"/>
      <c r="AH25" s="87"/>
      <c r="AI25" s="87"/>
      <c r="AL25" s="87"/>
      <c r="AM25" s="87"/>
      <c r="AN25" s="87"/>
      <c r="AO25" s="87"/>
      <c r="AP25" s="87"/>
      <c r="AQ25" s="87"/>
      <c r="AR25" s="87"/>
      <c r="AS25" s="87"/>
      <c r="AT25" s="87"/>
      <c r="AU25" s="87"/>
      <c r="AV25" s="87"/>
      <c r="AW25" s="87"/>
      <c r="AX25" s="87"/>
      <c r="AY25" s="87"/>
      <c r="AZ25" s="87"/>
      <c r="BA25" s="87"/>
      <c r="BB25" s="87"/>
      <c r="BC25" s="87"/>
      <c r="BD25" s="87"/>
      <c r="BE25" s="87"/>
      <c r="BF25" s="87"/>
      <c r="BG25" s="87"/>
    </row>
    <row r="26" spans="1:59" s="85" customFormat="1" ht="13">
      <c r="A26" s="130"/>
      <c r="B26" s="131"/>
      <c r="C26" s="130"/>
      <c r="D26" s="87"/>
      <c r="E26" s="132"/>
      <c r="F26" s="87"/>
      <c r="G26" s="130"/>
      <c r="H26" s="109"/>
      <c r="I26" s="86"/>
      <c r="J26" s="87"/>
      <c r="K26" s="87"/>
      <c r="L26" s="120"/>
      <c r="M26" s="120"/>
      <c r="N26" s="120"/>
      <c r="O26" s="87"/>
      <c r="P26" s="87"/>
      <c r="Q26" s="88"/>
      <c r="R26" s="88"/>
      <c r="S26" s="87"/>
      <c r="T26" s="87"/>
      <c r="U26" s="88"/>
      <c r="V26" s="88"/>
      <c r="W26" s="130"/>
      <c r="X26" s="133"/>
      <c r="Y26" s="87"/>
      <c r="Z26" s="87"/>
      <c r="AA26" s="87"/>
      <c r="AB26" s="87"/>
      <c r="AC26" s="130"/>
      <c r="AD26" s="87"/>
      <c r="AE26" s="87"/>
      <c r="AF26" s="87"/>
      <c r="AG26" s="130"/>
      <c r="AH26" s="87"/>
      <c r="AI26" s="87"/>
      <c r="AL26" s="87"/>
      <c r="AM26" s="87"/>
      <c r="AN26" s="87"/>
      <c r="AO26" s="87"/>
      <c r="AP26" s="87"/>
      <c r="AQ26" s="87"/>
      <c r="AR26" s="87"/>
      <c r="AS26" s="87"/>
      <c r="AT26" s="87"/>
      <c r="AU26" s="87"/>
      <c r="AV26" s="87"/>
      <c r="AW26" s="87"/>
      <c r="AX26" s="87"/>
      <c r="AY26" s="87"/>
      <c r="AZ26" s="87"/>
      <c r="BA26" s="87"/>
      <c r="BB26" s="87"/>
      <c r="BC26" s="87"/>
      <c r="BD26" s="87"/>
      <c r="BE26" s="87"/>
      <c r="BF26" s="87"/>
      <c r="BG26" s="87"/>
    </row>
    <row r="27" spans="1:59" s="85" customFormat="1" ht="13">
      <c r="A27" s="130"/>
      <c r="B27" s="131"/>
      <c r="C27" s="130"/>
      <c r="D27" s="87"/>
      <c r="E27" s="132"/>
      <c r="F27" s="87"/>
      <c r="G27" s="130"/>
      <c r="H27" s="109"/>
      <c r="I27" s="86"/>
      <c r="J27" s="87"/>
      <c r="K27" s="87"/>
      <c r="L27" s="120"/>
      <c r="M27" s="120"/>
      <c r="N27" s="120"/>
      <c r="O27" s="87"/>
      <c r="P27" s="87"/>
      <c r="Q27" s="88"/>
      <c r="R27" s="88"/>
      <c r="S27" s="87"/>
      <c r="T27" s="87"/>
      <c r="U27" s="88"/>
      <c r="V27" s="88"/>
      <c r="W27" s="130"/>
      <c r="X27" s="133"/>
      <c r="Y27" s="87"/>
      <c r="Z27" s="87"/>
      <c r="AA27" s="87"/>
      <c r="AB27" s="87"/>
      <c r="AC27" s="130"/>
      <c r="AD27" s="87"/>
      <c r="AE27" s="87"/>
      <c r="AF27" s="87"/>
      <c r="AG27" s="130"/>
      <c r="AH27" s="87"/>
      <c r="AI27" s="87"/>
      <c r="AL27" s="87"/>
      <c r="AM27" s="87"/>
      <c r="AN27" s="87"/>
      <c r="AO27" s="87"/>
      <c r="AP27" s="87"/>
      <c r="AQ27" s="87"/>
      <c r="AR27" s="87"/>
      <c r="AS27" s="87"/>
      <c r="AT27" s="87"/>
      <c r="AU27" s="87"/>
      <c r="AV27" s="87"/>
      <c r="AW27" s="87"/>
      <c r="AX27" s="87"/>
      <c r="AY27" s="87"/>
      <c r="AZ27" s="87"/>
      <c r="BA27" s="87"/>
      <c r="BB27" s="87"/>
      <c r="BC27" s="87"/>
      <c r="BD27" s="87"/>
      <c r="BE27" s="87"/>
      <c r="BF27" s="87"/>
      <c r="BG27" s="87"/>
    </row>
    <row r="28" spans="1:59" s="85" customFormat="1" ht="13">
      <c r="A28" s="130"/>
      <c r="B28" s="131"/>
      <c r="C28" s="130"/>
      <c r="D28" s="87"/>
      <c r="E28" s="132"/>
      <c r="F28" s="87"/>
      <c r="G28" s="130"/>
      <c r="H28" s="109"/>
      <c r="I28" s="86"/>
      <c r="J28" s="87"/>
      <c r="K28" s="87"/>
      <c r="L28" s="120"/>
      <c r="M28" s="120"/>
      <c r="N28" s="120"/>
      <c r="O28" s="87"/>
      <c r="P28" s="87"/>
      <c r="Q28" s="88"/>
      <c r="R28" s="88"/>
      <c r="S28" s="87"/>
      <c r="T28" s="87"/>
      <c r="U28" s="88"/>
      <c r="V28" s="88"/>
      <c r="W28" s="130"/>
      <c r="X28" s="133"/>
      <c r="Y28" s="87"/>
      <c r="Z28" s="87"/>
      <c r="AA28" s="87"/>
      <c r="AB28" s="87"/>
      <c r="AC28" s="130"/>
      <c r="AD28" s="87"/>
      <c r="AE28" s="87"/>
      <c r="AF28" s="87"/>
      <c r="AG28" s="130"/>
      <c r="AH28" s="87"/>
      <c r="AI28" s="87"/>
      <c r="AL28" s="87"/>
      <c r="AM28" s="87"/>
      <c r="AN28" s="87"/>
      <c r="AO28" s="87"/>
      <c r="AP28" s="87"/>
      <c r="AQ28" s="87"/>
      <c r="AR28" s="87"/>
      <c r="AS28" s="87"/>
      <c r="AT28" s="87"/>
      <c r="AU28" s="87"/>
      <c r="AV28" s="87"/>
      <c r="AW28" s="87"/>
      <c r="AX28" s="87"/>
      <c r="AY28" s="87"/>
      <c r="AZ28" s="87"/>
      <c r="BA28" s="87"/>
      <c r="BB28" s="87"/>
      <c r="BC28" s="87"/>
      <c r="BD28" s="87"/>
      <c r="BE28" s="87"/>
      <c r="BF28" s="87"/>
      <c r="BG28" s="87"/>
    </row>
    <row r="29" spans="1:59" s="85" customFormat="1" ht="13">
      <c r="A29" s="130"/>
      <c r="B29" s="131"/>
      <c r="C29" s="130"/>
      <c r="D29" s="87"/>
      <c r="E29" s="132"/>
      <c r="F29" s="87"/>
      <c r="G29" s="130"/>
      <c r="H29" s="109"/>
      <c r="I29" s="86"/>
      <c r="J29" s="87"/>
      <c r="K29" s="87"/>
      <c r="L29" s="120"/>
      <c r="M29" s="120"/>
      <c r="N29" s="120"/>
      <c r="O29" s="87"/>
      <c r="P29" s="87"/>
      <c r="Q29" s="88"/>
      <c r="R29" s="88"/>
      <c r="S29" s="87"/>
      <c r="T29" s="87"/>
      <c r="U29" s="88"/>
      <c r="V29" s="88"/>
      <c r="W29" s="130"/>
      <c r="X29" s="133"/>
      <c r="Y29" s="87"/>
      <c r="Z29" s="87"/>
      <c r="AA29" s="87"/>
      <c r="AB29" s="87"/>
      <c r="AC29" s="130"/>
      <c r="AD29" s="87"/>
      <c r="AE29" s="87"/>
      <c r="AF29" s="87"/>
      <c r="AG29" s="130"/>
      <c r="AH29" s="87"/>
      <c r="AI29" s="87"/>
      <c r="AL29" s="87"/>
      <c r="AM29" s="87"/>
      <c r="AN29" s="87"/>
      <c r="AO29" s="87"/>
      <c r="AP29" s="87"/>
      <c r="AQ29" s="87"/>
      <c r="AR29" s="87"/>
      <c r="AS29" s="87"/>
      <c r="AT29" s="87"/>
      <c r="AU29" s="87"/>
      <c r="AV29" s="87"/>
      <c r="AW29" s="87"/>
      <c r="AX29" s="87"/>
      <c r="AY29" s="87"/>
      <c r="AZ29" s="87"/>
      <c r="BA29" s="87"/>
      <c r="BB29" s="87"/>
      <c r="BC29" s="87"/>
      <c r="BD29" s="87"/>
      <c r="BE29" s="87"/>
      <c r="BF29" s="87"/>
      <c r="BG29" s="87"/>
    </row>
    <row r="30" spans="1:59" s="85" customFormat="1" ht="13">
      <c r="A30" s="130"/>
      <c r="B30" s="131"/>
      <c r="C30" s="130"/>
      <c r="D30" s="87"/>
      <c r="E30" s="132"/>
      <c r="F30" s="87"/>
      <c r="G30" s="130"/>
      <c r="H30" s="109"/>
      <c r="I30" s="86"/>
      <c r="J30" s="87"/>
      <c r="K30" s="87"/>
      <c r="L30" s="120"/>
      <c r="M30" s="120"/>
      <c r="N30" s="120"/>
      <c r="O30" s="87"/>
      <c r="P30" s="87"/>
      <c r="Q30" s="88"/>
      <c r="R30" s="88"/>
      <c r="S30" s="87"/>
      <c r="T30" s="87"/>
      <c r="U30" s="88"/>
      <c r="V30" s="88"/>
      <c r="W30" s="130"/>
      <c r="X30" s="133"/>
      <c r="Y30" s="87"/>
      <c r="Z30" s="87"/>
      <c r="AA30" s="87"/>
      <c r="AB30" s="87"/>
      <c r="AC30" s="130"/>
      <c r="AD30" s="87"/>
      <c r="AE30" s="87"/>
      <c r="AF30" s="87"/>
      <c r="AG30" s="130"/>
      <c r="AH30" s="87"/>
      <c r="AI30" s="87"/>
      <c r="AL30" s="87"/>
      <c r="AM30" s="87"/>
      <c r="AN30" s="87"/>
      <c r="AO30" s="87"/>
      <c r="AP30" s="87"/>
      <c r="AQ30" s="87"/>
      <c r="AR30" s="87"/>
      <c r="AS30" s="87"/>
      <c r="AT30" s="87"/>
      <c r="AU30" s="87"/>
      <c r="AV30" s="87"/>
      <c r="AW30" s="87"/>
      <c r="AX30" s="87"/>
      <c r="AY30" s="87"/>
      <c r="AZ30" s="87"/>
      <c r="BA30" s="87"/>
      <c r="BB30" s="87"/>
      <c r="BC30" s="87"/>
      <c r="BD30" s="87"/>
      <c r="BE30" s="87"/>
      <c r="BF30" s="87"/>
      <c r="BG30" s="87"/>
    </row>
    <row r="31" spans="1:59" s="85" customFormat="1" ht="13">
      <c r="A31" s="130"/>
      <c r="B31" s="131"/>
      <c r="C31" s="130"/>
      <c r="D31" s="87"/>
      <c r="E31" s="132"/>
      <c r="F31" s="87"/>
      <c r="G31" s="130"/>
      <c r="H31" s="109"/>
      <c r="I31" s="86"/>
      <c r="J31" s="87"/>
      <c r="K31" s="87"/>
      <c r="L31" s="120"/>
      <c r="M31" s="120"/>
      <c r="N31" s="120"/>
      <c r="O31" s="87"/>
      <c r="P31" s="87"/>
      <c r="Q31" s="88"/>
      <c r="R31" s="88"/>
      <c r="S31" s="87"/>
      <c r="T31" s="87"/>
      <c r="U31" s="88"/>
      <c r="V31" s="88"/>
      <c r="W31" s="130"/>
      <c r="X31" s="133"/>
      <c r="Y31" s="87"/>
      <c r="Z31" s="87"/>
      <c r="AA31" s="87"/>
      <c r="AB31" s="87"/>
      <c r="AC31" s="130"/>
      <c r="AD31" s="87"/>
      <c r="AE31" s="87"/>
      <c r="AF31" s="87"/>
      <c r="AG31" s="130"/>
      <c r="AH31" s="87"/>
      <c r="AI31" s="87"/>
      <c r="AL31" s="87"/>
      <c r="AM31" s="87"/>
      <c r="AN31" s="87"/>
      <c r="AO31" s="87"/>
      <c r="AP31" s="87"/>
      <c r="AQ31" s="87"/>
      <c r="AR31" s="87"/>
      <c r="AS31" s="87"/>
      <c r="AT31" s="87"/>
      <c r="AU31" s="87"/>
      <c r="AV31" s="87"/>
      <c r="AW31" s="87"/>
      <c r="AX31" s="87"/>
      <c r="AY31" s="87"/>
      <c r="AZ31" s="87"/>
      <c r="BA31" s="87"/>
      <c r="BB31" s="87"/>
      <c r="BC31" s="87"/>
      <c r="BD31" s="87"/>
      <c r="BE31" s="87"/>
      <c r="BF31" s="87"/>
      <c r="BG31" s="87"/>
    </row>
    <row r="32" spans="1:59" s="85" customFormat="1" ht="13">
      <c r="A32" s="130"/>
      <c r="B32" s="131"/>
      <c r="C32" s="130"/>
      <c r="D32" s="87"/>
      <c r="E32" s="132"/>
      <c r="F32" s="87"/>
      <c r="G32" s="130"/>
      <c r="H32" s="109"/>
      <c r="I32" s="86"/>
      <c r="J32" s="87"/>
      <c r="K32" s="87"/>
      <c r="L32" s="120"/>
      <c r="M32" s="120"/>
      <c r="N32" s="120"/>
      <c r="O32" s="87"/>
      <c r="P32" s="87"/>
      <c r="Q32" s="88"/>
      <c r="R32" s="88"/>
      <c r="S32" s="87"/>
      <c r="T32" s="87"/>
      <c r="U32" s="88"/>
      <c r="V32" s="88"/>
      <c r="W32" s="130"/>
      <c r="X32" s="133"/>
      <c r="Y32" s="87"/>
      <c r="Z32" s="87"/>
      <c r="AA32" s="87"/>
      <c r="AB32" s="87"/>
      <c r="AC32" s="130"/>
      <c r="AD32" s="87"/>
      <c r="AE32" s="87"/>
      <c r="AF32" s="87"/>
      <c r="AG32" s="130"/>
      <c r="AH32" s="87"/>
      <c r="AI32" s="87"/>
      <c r="AL32" s="87"/>
      <c r="AM32" s="87"/>
      <c r="AN32" s="87"/>
      <c r="AO32" s="87"/>
      <c r="AP32" s="87"/>
      <c r="AQ32" s="87"/>
      <c r="AR32" s="87"/>
      <c r="AS32" s="87"/>
      <c r="AT32" s="87"/>
      <c r="AU32" s="87"/>
      <c r="AV32" s="87"/>
      <c r="AW32" s="87"/>
      <c r="AX32" s="87"/>
      <c r="AY32" s="87"/>
      <c r="AZ32" s="87"/>
      <c r="BA32" s="87"/>
      <c r="BB32" s="87"/>
      <c r="BC32" s="87"/>
      <c r="BD32" s="87"/>
      <c r="BE32" s="87"/>
      <c r="BF32" s="87"/>
      <c r="BG32" s="87"/>
    </row>
    <row r="33" spans="1:59" s="85" customFormat="1" ht="13">
      <c r="A33" s="130"/>
      <c r="B33" s="131"/>
      <c r="C33" s="130"/>
      <c r="D33" s="87"/>
      <c r="E33" s="132"/>
      <c r="F33" s="87"/>
      <c r="G33" s="130"/>
      <c r="H33" s="109"/>
      <c r="I33" s="86"/>
      <c r="J33" s="87"/>
      <c r="K33" s="87"/>
      <c r="L33" s="120"/>
      <c r="M33" s="120"/>
      <c r="N33" s="120"/>
      <c r="O33" s="87"/>
      <c r="P33" s="87"/>
      <c r="Q33" s="88"/>
      <c r="R33" s="88"/>
      <c r="S33" s="87"/>
      <c r="T33" s="87"/>
      <c r="U33" s="88"/>
      <c r="V33" s="88"/>
      <c r="W33" s="130"/>
      <c r="X33" s="133"/>
      <c r="Y33" s="87"/>
      <c r="Z33" s="87"/>
      <c r="AA33" s="87"/>
      <c r="AB33" s="87"/>
      <c r="AC33" s="130"/>
      <c r="AD33" s="87"/>
      <c r="AE33" s="87"/>
      <c r="AF33" s="87"/>
      <c r="AG33" s="130"/>
      <c r="AH33" s="87"/>
      <c r="AI33" s="87"/>
      <c r="AL33" s="87"/>
      <c r="AM33" s="87"/>
      <c r="AN33" s="87"/>
      <c r="AO33" s="87"/>
      <c r="AP33" s="87"/>
      <c r="AQ33" s="87"/>
      <c r="AR33" s="87"/>
      <c r="AS33" s="87"/>
      <c r="AT33" s="87"/>
      <c r="AU33" s="87"/>
      <c r="AV33" s="87"/>
      <c r="AW33" s="87"/>
      <c r="AX33" s="87"/>
      <c r="AY33" s="87"/>
      <c r="AZ33" s="87"/>
      <c r="BA33" s="87"/>
      <c r="BB33" s="87"/>
      <c r="BC33" s="87"/>
      <c r="BD33" s="87"/>
      <c r="BE33" s="87"/>
      <c r="BF33" s="87"/>
      <c r="BG33" s="87"/>
    </row>
    <row r="34" spans="1:59" s="85" customFormat="1" ht="13">
      <c r="A34" s="130"/>
      <c r="B34" s="131"/>
      <c r="C34" s="130"/>
      <c r="D34" s="87"/>
      <c r="E34" s="132"/>
      <c r="F34" s="87"/>
      <c r="G34" s="130"/>
      <c r="H34" s="109"/>
      <c r="I34" s="86"/>
      <c r="J34" s="87"/>
      <c r="K34" s="87"/>
      <c r="L34" s="120"/>
      <c r="M34" s="120"/>
      <c r="N34" s="120"/>
      <c r="O34" s="87"/>
      <c r="P34" s="87"/>
      <c r="Q34" s="88"/>
      <c r="R34" s="88"/>
      <c r="S34" s="87"/>
      <c r="T34" s="87"/>
      <c r="U34" s="88"/>
      <c r="V34" s="88"/>
      <c r="W34" s="130"/>
      <c r="X34" s="133"/>
      <c r="Y34" s="87"/>
      <c r="Z34" s="87"/>
      <c r="AA34" s="87"/>
      <c r="AB34" s="87"/>
      <c r="AC34" s="130"/>
      <c r="AD34" s="87"/>
      <c r="AE34" s="87"/>
      <c r="AF34" s="87"/>
      <c r="AG34" s="130"/>
      <c r="AH34" s="87"/>
      <c r="AI34" s="87"/>
      <c r="AL34" s="87"/>
      <c r="AM34" s="87"/>
      <c r="AN34" s="87"/>
      <c r="AO34" s="87"/>
      <c r="AP34" s="87"/>
      <c r="AQ34" s="87"/>
      <c r="AR34" s="87"/>
      <c r="AS34" s="87"/>
      <c r="AT34" s="87"/>
      <c r="AU34" s="87"/>
      <c r="AV34" s="87"/>
      <c r="AW34" s="87"/>
      <c r="AX34" s="87"/>
      <c r="AY34" s="87"/>
      <c r="AZ34" s="87"/>
      <c r="BA34" s="87"/>
      <c r="BB34" s="87"/>
      <c r="BC34" s="87"/>
      <c r="BD34" s="87"/>
      <c r="BE34" s="87"/>
      <c r="BF34" s="87"/>
      <c r="BG34" s="87"/>
    </row>
    <row r="35" spans="1:59" s="85" customFormat="1" ht="13">
      <c r="A35" s="130"/>
      <c r="B35" s="131"/>
      <c r="C35" s="130"/>
      <c r="D35" s="87"/>
      <c r="E35" s="132"/>
      <c r="F35" s="87"/>
      <c r="G35" s="130"/>
      <c r="H35" s="109"/>
      <c r="I35" s="86"/>
      <c r="J35" s="87"/>
      <c r="K35" s="87"/>
      <c r="L35" s="120"/>
      <c r="M35" s="120"/>
      <c r="N35" s="120"/>
      <c r="O35" s="87"/>
      <c r="P35" s="87"/>
      <c r="Q35" s="88"/>
      <c r="R35" s="88"/>
      <c r="S35" s="87"/>
      <c r="T35" s="87"/>
      <c r="U35" s="88"/>
      <c r="V35" s="88"/>
      <c r="W35" s="130"/>
      <c r="X35" s="133"/>
      <c r="Y35" s="87"/>
      <c r="Z35" s="87"/>
      <c r="AA35" s="87"/>
      <c r="AB35" s="87"/>
      <c r="AC35" s="130"/>
      <c r="AD35" s="87"/>
      <c r="AE35" s="87"/>
      <c r="AF35" s="87"/>
      <c r="AG35" s="130"/>
      <c r="AH35" s="87"/>
      <c r="AI35" s="87"/>
      <c r="AL35" s="87"/>
      <c r="AM35" s="87"/>
      <c r="AN35" s="87"/>
      <c r="AO35" s="87"/>
      <c r="AP35" s="87"/>
      <c r="AQ35" s="87"/>
      <c r="AR35" s="87"/>
      <c r="AS35" s="87"/>
      <c r="AT35" s="87"/>
      <c r="AU35" s="87"/>
      <c r="AV35" s="87"/>
      <c r="AW35" s="87"/>
      <c r="AX35" s="87"/>
      <c r="AY35" s="87"/>
      <c r="AZ35" s="87"/>
      <c r="BA35" s="87"/>
      <c r="BB35" s="87"/>
      <c r="BC35" s="87"/>
      <c r="BD35" s="87"/>
      <c r="BE35" s="87"/>
      <c r="BF35" s="87"/>
      <c r="BG35" s="87"/>
    </row>
    <row r="36" spans="1:59" s="85" customFormat="1" ht="13">
      <c r="A36" s="130"/>
      <c r="B36" s="131"/>
      <c r="C36" s="130"/>
      <c r="D36" s="87"/>
      <c r="E36" s="132"/>
      <c r="F36" s="87"/>
      <c r="G36" s="130"/>
      <c r="H36" s="109"/>
      <c r="I36" s="86"/>
      <c r="J36" s="87"/>
      <c r="K36" s="87"/>
      <c r="L36" s="120"/>
      <c r="M36" s="120"/>
      <c r="N36" s="120"/>
      <c r="O36" s="87"/>
      <c r="P36" s="87"/>
      <c r="Q36" s="88"/>
      <c r="R36" s="88"/>
      <c r="S36" s="87"/>
      <c r="T36" s="87"/>
      <c r="U36" s="88"/>
      <c r="V36" s="88"/>
      <c r="W36" s="130"/>
      <c r="X36" s="133"/>
      <c r="Y36" s="87"/>
      <c r="Z36" s="87"/>
      <c r="AA36" s="87"/>
      <c r="AB36" s="87"/>
      <c r="AC36" s="130"/>
      <c r="AD36" s="87"/>
      <c r="AE36" s="87"/>
      <c r="AF36" s="87"/>
      <c r="AG36" s="130"/>
      <c r="AH36" s="87"/>
      <c r="AI36" s="87"/>
      <c r="AL36" s="87"/>
      <c r="AM36" s="87"/>
      <c r="AN36" s="87"/>
      <c r="AO36" s="87"/>
      <c r="AP36" s="87"/>
      <c r="AQ36" s="87"/>
      <c r="AR36" s="87"/>
      <c r="AS36" s="87"/>
      <c r="AT36" s="87"/>
      <c r="AU36" s="87"/>
      <c r="AV36" s="87"/>
      <c r="AW36" s="87"/>
      <c r="AX36" s="87"/>
      <c r="AY36" s="87"/>
      <c r="AZ36" s="87"/>
      <c r="BA36" s="87"/>
      <c r="BB36" s="87"/>
      <c r="BC36" s="87"/>
      <c r="BD36" s="87"/>
      <c r="BE36" s="87"/>
      <c r="BF36" s="87"/>
      <c r="BG36" s="87"/>
    </row>
    <row r="37" spans="1:59" s="85" customFormat="1" ht="13">
      <c r="A37" s="130"/>
      <c r="B37" s="131"/>
      <c r="C37" s="130"/>
      <c r="D37" s="87"/>
      <c r="E37" s="132"/>
      <c r="F37" s="87"/>
      <c r="G37" s="130"/>
      <c r="H37" s="109"/>
      <c r="I37" s="86"/>
      <c r="J37" s="87"/>
      <c r="K37" s="87"/>
      <c r="L37" s="120"/>
      <c r="M37" s="120"/>
      <c r="N37" s="120"/>
      <c r="O37" s="87"/>
      <c r="P37" s="87"/>
      <c r="Q37" s="88"/>
      <c r="R37" s="88"/>
      <c r="S37" s="87"/>
      <c r="T37" s="87"/>
      <c r="U37" s="88"/>
      <c r="V37" s="88"/>
      <c r="W37" s="130"/>
      <c r="X37" s="133"/>
      <c r="Y37" s="87"/>
      <c r="Z37" s="87"/>
      <c r="AA37" s="87"/>
      <c r="AB37" s="87"/>
      <c r="AC37" s="130"/>
      <c r="AD37" s="87"/>
      <c r="AE37" s="87"/>
      <c r="AF37" s="87"/>
      <c r="AG37" s="130"/>
      <c r="AH37" s="87"/>
      <c r="AI37" s="87"/>
      <c r="AL37" s="87"/>
      <c r="AM37" s="87"/>
      <c r="AN37" s="87"/>
      <c r="AO37" s="87"/>
      <c r="AP37" s="87"/>
      <c r="AQ37" s="87"/>
      <c r="AR37" s="87"/>
      <c r="AS37" s="87"/>
      <c r="AT37" s="87"/>
      <c r="AU37" s="87"/>
      <c r="AV37" s="87"/>
      <c r="AW37" s="87"/>
      <c r="AX37" s="87"/>
      <c r="AY37" s="87"/>
      <c r="AZ37" s="87"/>
      <c r="BA37" s="87"/>
      <c r="BB37" s="87"/>
      <c r="BC37" s="87"/>
      <c r="BD37" s="87"/>
      <c r="BE37" s="87"/>
      <c r="BF37" s="87"/>
      <c r="BG37" s="87"/>
    </row>
    <row r="38" spans="1:59" s="85" customFormat="1" ht="13">
      <c r="A38" s="130"/>
      <c r="B38" s="131"/>
      <c r="C38" s="130"/>
      <c r="D38" s="87"/>
      <c r="E38" s="132"/>
      <c r="F38" s="87"/>
      <c r="G38" s="130"/>
      <c r="H38" s="109"/>
      <c r="I38" s="86"/>
      <c r="J38" s="87"/>
      <c r="K38" s="87"/>
      <c r="L38" s="120"/>
      <c r="M38" s="120"/>
      <c r="N38" s="120"/>
      <c r="O38" s="87"/>
      <c r="P38" s="87"/>
      <c r="Q38" s="88"/>
      <c r="R38" s="88"/>
      <c r="S38" s="87"/>
      <c r="T38" s="87"/>
      <c r="U38" s="88"/>
      <c r="V38" s="88"/>
      <c r="W38" s="130"/>
      <c r="X38" s="133"/>
      <c r="Y38" s="87"/>
      <c r="Z38" s="87"/>
      <c r="AA38" s="87"/>
      <c r="AB38" s="87"/>
      <c r="AC38" s="130"/>
      <c r="AD38" s="87"/>
      <c r="AE38" s="87"/>
      <c r="AF38" s="87"/>
      <c r="AG38" s="130"/>
      <c r="AH38" s="87"/>
      <c r="AI38" s="87"/>
      <c r="AL38" s="87"/>
      <c r="AM38" s="87"/>
      <c r="AN38" s="87"/>
      <c r="AO38" s="87"/>
      <c r="AP38" s="87"/>
      <c r="AQ38" s="87"/>
      <c r="AR38" s="87"/>
      <c r="AS38" s="87"/>
      <c r="AT38" s="87"/>
      <c r="AU38" s="87"/>
      <c r="AV38" s="87"/>
      <c r="AW38" s="87"/>
      <c r="AX38" s="87"/>
      <c r="AY38" s="87"/>
      <c r="AZ38" s="87"/>
      <c r="BA38" s="87"/>
      <c r="BB38" s="87"/>
      <c r="BC38" s="87"/>
      <c r="BD38" s="87"/>
      <c r="BE38" s="87"/>
      <c r="BF38" s="87"/>
      <c r="BG38" s="87"/>
    </row>
    <row r="39" spans="1:59" s="85" customFormat="1" ht="13">
      <c r="A39" s="130"/>
      <c r="B39" s="131"/>
      <c r="C39" s="130"/>
      <c r="D39" s="87"/>
      <c r="E39" s="132"/>
      <c r="F39" s="87"/>
      <c r="G39" s="130"/>
      <c r="H39" s="109"/>
      <c r="I39" s="86"/>
      <c r="J39" s="87"/>
      <c r="K39" s="87"/>
      <c r="L39" s="120"/>
      <c r="M39" s="120"/>
      <c r="N39" s="120"/>
      <c r="O39" s="87"/>
      <c r="P39" s="87"/>
      <c r="Q39" s="88"/>
      <c r="R39" s="88"/>
      <c r="S39" s="87"/>
      <c r="T39" s="87"/>
      <c r="U39" s="88"/>
      <c r="V39" s="88"/>
      <c r="W39" s="130"/>
      <c r="X39" s="133"/>
      <c r="Y39" s="87"/>
      <c r="Z39" s="87"/>
      <c r="AA39" s="87"/>
      <c r="AB39" s="87"/>
      <c r="AC39" s="130"/>
      <c r="AD39" s="87"/>
      <c r="AE39" s="87"/>
      <c r="AF39" s="87"/>
      <c r="AG39" s="130"/>
      <c r="AH39" s="87"/>
      <c r="AI39" s="87"/>
      <c r="AL39" s="87"/>
      <c r="AM39" s="87"/>
      <c r="AN39" s="87"/>
      <c r="AO39" s="87"/>
      <c r="AP39" s="87"/>
      <c r="AQ39" s="87"/>
      <c r="AR39" s="87"/>
      <c r="AS39" s="87"/>
      <c r="AT39" s="87"/>
      <c r="AU39" s="87"/>
      <c r="AV39" s="87"/>
      <c r="AW39" s="87"/>
      <c r="AX39" s="87"/>
      <c r="AY39" s="87"/>
      <c r="AZ39" s="87"/>
      <c r="BA39" s="87"/>
      <c r="BB39" s="87"/>
      <c r="BC39" s="87"/>
      <c r="BD39" s="87"/>
      <c r="BE39" s="87"/>
      <c r="BF39" s="87"/>
      <c r="BG39" s="87"/>
    </row>
    <row r="40" spans="1:59" s="85" customFormat="1" ht="13">
      <c r="A40" s="130"/>
      <c r="B40" s="131"/>
      <c r="C40" s="130"/>
      <c r="D40" s="87"/>
      <c r="E40" s="132"/>
      <c r="F40" s="87"/>
      <c r="G40" s="130"/>
      <c r="H40" s="109"/>
      <c r="I40" s="86"/>
      <c r="J40" s="87"/>
      <c r="K40" s="87"/>
      <c r="L40" s="120"/>
      <c r="M40" s="120"/>
      <c r="N40" s="120"/>
      <c r="O40" s="87"/>
      <c r="P40" s="87"/>
      <c r="Q40" s="88"/>
      <c r="R40" s="88"/>
      <c r="S40" s="87"/>
      <c r="T40" s="87"/>
      <c r="U40" s="88"/>
      <c r="V40" s="88"/>
      <c r="W40" s="130"/>
      <c r="X40" s="133"/>
      <c r="Y40" s="87"/>
      <c r="Z40" s="87"/>
      <c r="AA40" s="87"/>
      <c r="AB40" s="87"/>
      <c r="AC40" s="130"/>
      <c r="AD40" s="87"/>
      <c r="AE40" s="87"/>
      <c r="AF40" s="87"/>
      <c r="AG40" s="130"/>
      <c r="AH40" s="87"/>
      <c r="AI40" s="87"/>
      <c r="AL40" s="87"/>
      <c r="AM40" s="87"/>
      <c r="AN40" s="87"/>
      <c r="AO40" s="87"/>
      <c r="AP40" s="87"/>
      <c r="AQ40" s="87"/>
      <c r="AR40" s="87"/>
      <c r="AS40" s="87"/>
      <c r="AT40" s="87"/>
      <c r="AU40" s="87"/>
      <c r="AV40" s="87"/>
      <c r="AW40" s="87"/>
      <c r="AX40" s="87"/>
      <c r="AY40" s="87"/>
      <c r="AZ40" s="87"/>
      <c r="BA40" s="87"/>
      <c r="BB40" s="87"/>
      <c r="BC40" s="87"/>
      <c r="BD40" s="87"/>
      <c r="BE40" s="87"/>
      <c r="BF40" s="87"/>
      <c r="BG40" s="87"/>
    </row>
    <row r="41" spans="1:59" s="85" customFormat="1" ht="13">
      <c r="A41" s="130"/>
      <c r="B41" s="131"/>
      <c r="C41" s="130"/>
      <c r="D41" s="87"/>
      <c r="E41" s="132"/>
      <c r="F41" s="87"/>
      <c r="G41" s="130"/>
      <c r="H41" s="109"/>
      <c r="I41" s="86"/>
      <c r="J41" s="87"/>
      <c r="K41" s="87"/>
      <c r="L41" s="120"/>
      <c r="M41" s="120"/>
      <c r="N41" s="120"/>
      <c r="O41" s="87"/>
      <c r="P41" s="87"/>
      <c r="Q41" s="88"/>
      <c r="R41" s="88"/>
      <c r="S41" s="87"/>
      <c r="T41" s="87"/>
      <c r="U41" s="88"/>
      <c r="V41" s="88"/>
      <c r="W41" s="130"/>
      <c r="X41" s="133"/>
      <c r="Y41" s="87"/>
      <c r="Z41" s="87"/>
      <c r="AA41" s="87"/>
      <c r="AB41" s="87"/>
      <c r="AC41" s="130"/>
      <c r="AD41" s="87"/>
      <c r="AE41" s="87"/>
      <c r="AF41" s="87"/>
      <c r="AG41" s="130"/>
      <c r="AH41" s="87"/>
      <c r="AI41" s="87"/>
      <c r="AL41" s="87"/>
      <c r="AM41" s="87"/>
      <c r="AN41" s="87"/>
      <c r="AO41" s="87"/>
      <c r="AP41" s="87"/>
      <c r="AQ41" s="87"/>
      <c r="AR41" s="87"/>
      <c r="AS41" s="87"/>
      <c r="AT41" s="87"/>
      <c r="AU41" s="87"/>
      <c r="AV41" s="87"/>
      <c r="AW41" s="87"/>
      <c r="AX41" s="87"/>
      <c r="AY41" s="87"/>
      <c r="AZ41" s="87"/>
      <c r="BA41" s="87"/>
      <c r="BB41" s="87"/>
      <c r="BC41" s="87"/>
      <c r="BD41" s="87"/>
      <c r="BE41" s="87"/>
      <c r="BF41" s="87"/>
      <c r="BG41" s="87"/>
    </row>
    <row r="42" spans="1:59" s="85" customFormat="1" ht="13">
      <c r="A42" s="130"/>
      <c r="B42" s="131"/>
      <c r="C42" s="130"/>
      <c r="D42" s="87"/>
      <c r="E42" s="132"/>
      <c r="F42" s="87"/>
      <c r="G42" s="130"/>
      <c r="H42" s="109"/>
      <c r="I42" s="86"/>
      <c r="J42" s="87"/>
      <c r="K42" s="87"/>
      <c r="L42" s="120"/>
      <c r="M42" s="120"/>
      <c r="N42" s="120"/>
      <c r="O42" s="91"/>
      <c r="P42" s="91"/>
      <c r="Q42" s="92"/>
      <c r="R42" s="92"/>
      <c r="S42" s="87"/>
      <c r="T42" s="87"/>
      <c r="U42" s="88"/>
      <c r="V42" s="88"/>
      <c r="W42" s="130"/>
      <c r="X42" s="133"/>
      <c r="Y42" s="87"/>
      <c r="Z42" s="87"/>
      <c r="AA42" s="87"/>
      <c r="AB42" s="87"/>
      <c r="AC42" s="130"/>
      <c r="AD42" s="87"/>
      <c r="AE42" s="87"/>
      <c r="AF42" s="87"/>
      <c r="AG42" s="130"/>
      <c r="AH42" s="87"/>
      <c r="AI42" s="87"/>
      <c r="AL42" s="87"/>
      <c r="AM42" s="87"/>
      <c r="AN42" s="87"/>
      <c r="AO42" s="87"/>
      <c r="AP42" s="87"/>
      <c r="AQ42" s="87"/>
      <c r="AR42" s="87"/>
      <c r="AS42" s="87"/>
      <c r="AT42" s="87"/>
      <c r="AU42" s="87"/>
      <c r="AV42" s="87"/>
      <c r="AW42" s="87"/>
      <c r="AX42" s="87"/>
      <c r="AY42" s="87"/>
      <c r="AZ42" s="87"/>
      <c r="BA42" s="87"/>
      <c r="BB42" s="87"/>
      <c r="BC42" s="87"/>
      <c r="BD42" s="87"/>
      <c r="BE42" s="87"/>
      <c r="BF42" s="87"/>
      <c r="BG42" s="87"/>
    </row>
    <row r="43" spans="1:59" s="85" customFormat="1" ht="13">
      <c r="A43" s="130"/>
      <c r="B43" s="131"/>
      <c r="C43" s="130"/>
      <c r="D43" s="87"/>
      <c r="E43" s="132"/>
      <c r="F43" s="87"/>
      <c r="G43" s="130"/>
      <c r="H43" s="109"/>
      <c r="I43" s="86"/>
      <c r="J43" s="87"/>
      <c r="K43" s="87"/>
      <c r="L43" s="120"/>
      <c r="M43" s="120"/>
      <c r="N43" s="120"/>
      <c r="O43" s="87"/>
      <c r="P43" s="87"/>
      <c r="Q43" s="88"/>
      <c r="R43" s="88"/>
      <c r="S43" s="87"/>
      <c r="T43" s="87"/>
      <c r="U43" s="88"/>
      <c r="V43" s="88"/>
      <c r="W43" s="130"/>
      <c r="X43" s="133"/>
      <c r="Y43" s="87"/>
      <c r="Z43" s="87"/>
      <c r="AA43" s="87"/>
      <c r="AB43" s="87"/>
      <c r="AC43" s="130"/>
      <c r="AD43" s="87"/>
      <c r="AE43" s="87"/>
      <c r="AF43" s="87"/>
      <c r="AG43" s="130"/>
      <c r="AH43" s="87"/>
      <c r="AI43" s="87"/>
      <c r="AL43" s="87"/>
      <c r="AM43" s="87"/>
      <c r="AN43" s="87"/>
      <c r="AO43" s="87"/>
      <c r="AP43" s="87"/>
      <c r="AQ43" s="87"/>
      <c r="AR43" s="87"/>
      <c r="AS43" s="87"/>
      <c r="AT43" s="87"/>
      <c r="AU43" s="87"/>
      <c r="AV43" s="87"/>
      <c r="AW43" s="87"/>
      <c r="AX43" s="87"/>
      <c r="AY43" s="87"/>
      <c r="AZ43" s="87"/>
      <c r="BA43" s="87"/>
      <c r="BB43" s="87"/>
      <c r="BC43" s="87"/>
      <c r="BD43" s="87"/>
      <c r="BE43" s="87"/>
      <c r="BF43" s="87"/>
      <c r="BG43" s="87"/>
    </row>
    <row r="44" spans="1:59" s="85" customFormat="1" ht="13">
      <c r="A44" s="130"/>
      <c r="B44" s="131"/>
      <c r="C44" s="130"/>
      <c r="D44" s="87"/>
      <c r="E44" s="132"/>
      <c r="F44" s="87"/>
      <c r="G44" s="130"/>
      <c r="H44" s="109"/>
      <c r="I44" s="86"/>
      <c r="J44" s="87"/>
      <c r="K44" s="87"/>
      <c r="L44" s="120"/>
      <c r="M44" s="120"/>
      <c r="N44" s="120"/>
      <c r="O44" s="87"/>
      <c r="P44" s="87"/>
      <c r="Q44" s="88"/>
      <c r="R44" s="88"/>
      <c r="S44" s="87"/>
      <c r="T44" s="87"/>
      <c r="U44" s="88"/>
      <c r="V44" s="88"/>
      <c r="W44" s="130"/>
      <c r="X44" s="133"/>
      <c r="Y44" s="87"/>
      <c r="Z44" s="87"/>
      <c r="AA44" s="87"/>
      <c r="AB44" s="87"/>
      <c r="AC44" s="130"/>
      <c r="AD44" s="87"/>
      <c r="AE44" s="87"/>
      <c r="AF44" s="87"/>
      <c r="AG44" s="130"/>
      <c r="AH44" s="87"/>
      <c r="AI44" s="87"/>
      <c r="AL44" s="87"/>
      <c r="AM44" s="87"/>
      <c r="AN44" s="87"/>
      <c r="AO44" s="87"/>
      <c r="AP44" s="87"/>
      <c r="AQ44" s="87"/>
      <c r="AR44" s="87"/>
      <c r="AS44" s="87"/>
      <c r="AT44" s="87"/>
      <c r="AU44" s="87"/>
      <c r="AV44" s="87"/>
      <c r="AW44" s="87"/>
      <c r="AX44" s="87"/>
      <c r="AY44" s="87"/>
      <c r="AZ44" s="87"/>
      <c r="BA44" s="87"/>
      <c r="BB44" s="87"/>
      <c r="BC44" s="87"/>
      <c r="BD44" s="87"/>
      <c r="BE44" s="87"/>
      <c r="BF44" s="87"/>
      <c r="BG44" s="87"/>
    </row>
    <row r="45" spans="1:59" s="85" customFormat="1" ht="13">
      <c r="A45" s="130"/>
      <c r="B45" s="131"/>
      <c r="C45" s="130"/>
      <c r="D45" s="87"/>
      <c r="E45" s="132"/>
      <c r="F45" s="87"/>
      <c r="G45" s="130"/>
      <c r="H45" s="109"/>
      <c r="I45" s="86"/>
      <c r="J45" s="87"/>
      <c r="K45" s="87"/>
      <c r="L45" s="120"/>
      <c r="M45" s="120"/>
      <c r="N45" s="120"/>
      <c r="O45" s="87"/>
      <c r="P45" s="87"/>
      <c r="Q45" s="88"/>
      <c r="R45" s="88"/>
      <c r="S45" s="87"/>
      <c r="T45" s="87"/>
      <c r="U45" s="88"/>
      <c r="V45" s="88"/>
      <c r="W45" s="130"/>
      <c r="X45" s="133"/>
      <c r="Y45" s="87"/>
      <c r="Z45" s="87"/>
      <c r="AA45" s="87"/>
      <c r="AB45" s="87"/>
      <c r="AC45" s="130"/>
      <c r="AD45" s="87"/>
      <c r="AE45" s="87"/>
      <c r="AF45" s="87"/>
      <c r="AG45" s="130"/>
      <c r="AH45" s="87"/>
      <c r="AI45" s="87"/>
      <c r="AL45" s="87"/>
      <c r="AM45" s="87"/>
      <c r="AN45" s="87"/>
      <c r="AO45" s="87"/>
      <c r="AP45" s="87"/>
      <c r="AQ45" s="87"/>
      <c r="AR45" s="87"/>
      <c r="AS45" s="87"/>
      <c r="AT45" s="87"/>
      <c r="AU45" s="87"/>
      <c r="AV45" s="87"/>
      <c r="AW45" s="87"/>
      <c r="AX45" s="87"/>
      <c r="AY45" s="87"/>
      <c r="AZ45" s="87"/>
      <c r="BA45" s="87"/>
      <c r="BB45" s="87"/>
      <c r="BC45" s="87"/>
      <c r="BD45" s="87"/>
      <c r="BE45" s="87"/>
      <c r="BF45" s="87"/>
      <c r="BG45" s="87"/>
    </row>
    <row r="46" spans="1:59" s="85" customFormat="1" ht="12.75" customHeight="1">
      <c r="A46" s="130"/>
      <c r="B46" s="131"/>
      <c r="C46" s="130"/>
      <c r="D46" s="87"/>
      <c r="E46" s="132"/>
      <c r="F46" s="87"/>
      <c r="G46" s="130"/>
      <c r="H46" s="109"/>
      <c r="I46" s="86"/>
      <c r="J46" s="87"/>
      <c r="K46" s="87"/>
      <c r="L46" s="120"/>
      <c r="M46" s="120" t="str">
        <f>IFERROR(INDEX(Rules!$C:$C,MATCH(K46,Rules!$A:$A,0)),"")</f>
        <v/>
      </c>
      <c r="N46" s="120" t="str">
        <f>IFERROR(INDEX(Rules!$D:$D,MATCH(K46,Rules!$A:$A,0)),"")</f>
        <v/>
      </c>
      <c r="O46" s="91"/>
      <c r="P46" s="91"/>
      <c r="Q46" s="92"/>
      <c r="R46" s="92"/>
      <c r="S46" s="87"/>
      <c r="T46" s="87"/>
      <c r="U46" s="88"/>
      <c r="V46" s="88"/>
      <c r="W46" s="130"/>
      <c r="X46" s="133"/>
      <c r="Y46" s="87"/>
      <c r="Z46" s="87"/>
      <c r="AA46" s="87"/>
      <c r="AB46" s="87"/>
      <c r="AC46" s="130"/>
      <c r="AD46" s="87"/>
      <c r="AE46" s="87"/>
      <c r="AF46" s="87"/>
      <c r="AG46" s="130"/>
      <c r="AH46" s="87"/>
      <c r="AI46" s="87"/>
      <c r="AL46" s="87"/>
      <c r="AM46" s="87"/>
      <c r="AN46" s="87"/>
      <c r="AO46" s="87"/>
      <c r="AP46" s="87"/>
      <c r="AQ46" s="87"/>
      <c r="AR46" s="87"/>
      <c r="AS46" s="87"/>
      <c r="AT46" s="87"/>
      <c r="AU46" s="87"/>
      <c r="AV46" s="87"/>
      <c r="AW46" s="87"/>
      <c r="AX46" s="87"/>
      <c r="AY46" s="87"/>
      <c r="AZ46" s="87"/>
      <c r="BA46" s="87"/>
      <c r="BB46" s="87"/>
      <c r="BC46" s="87"/>
      <c r="BD46" s="87"/>
      <c r="BE46" s="87"/>
      <c r="BF46" s="87"/>
      <c r="BG46" s="87"/>
    </row>
    <row r="47" spans="1:59" s="85" customFormat="1" ht="12.75" customHeight="1">
      <c r="A47" s="130"/>
      <c r="B47" s="131"/>
      <c r="C47" s="130"/>
      <c r="D47" s="87"/>
      <c r="E47" s="132"/>
      <c r="F47" s="87"/>
      <c r="G47" s="130"/>
      <c r="H47" s="109"/>
      <c r="I47" s="86"/>
      <c r="J47" s="87"/>
      <c r="K47" s="87"/>
      <c r="L47" s="120" t="str">
        <f>IFERROR(INDEX(Rules!$B:$B,MATCH(K47,Rules!$A:$A,0)),"")</f>
        <v/>
      </c>
      <c r="M47" s="120" t="str">
        <f>IFERROR(INDEX(Rules!$C:$C,MATCH(K47,Rules!$A:$A,0)),"")</f>
        <v/>
      </c>
      <c r="N47" s="120" t="str">
        <f>IFERROR(INDEX(Rules!$D:$D,MATCH(K47,Rules!$A:$A,0)),"")</f>
        <v/>
      </c>
      <c r="O47" s="87"/>
      <c r="P47" s="87"/>
      <c r="Q47" s="88"/>
      <c r="R47" s="88"/>
      <c r="S47" s="87"/>
      <c r="T47" s="87"/>
      <c r="U47" s="88"/>
      <c r="V47" s="88"/>
      <c r="W47" s="130"/>
      <c r="X47" s="133"/>
      <c r="Y47" s="87"/>
      <c r="Z47" s="87"/>
      <c r="AA47" s="87"/>
      <c r="AB47" s="87"/>
      <c r="AC47" s="130"/>
      <c r="AD47" s="87"/>
      <c r="AE47" s="87"/>
      <c r="AF47" s="87"/>
      <c r="AG47" s="130"/>
      <c r="AH47" s="87"/>
      <c r="AI47" s="87"/>
      <c r="AL47" s="87"/>
      <c r="AM47" s="87"/>
      <c r="AN47" s="87"/>
      <c r="AO47" s="87"/>
      <c r="AP47" s="87"/>
      <c r="AQ47" s="87"/>
      <c r="AR47" s="87"/>
      <c r="AS47" s="87"/>
      <c r="AT47" s="87"/>
      <c r="AU47" s="87"/>
      <c r="AV47" s="87"/>
      <c r="AW47" s="87"/>
      <c r="AX47" s="87"/>
      <c r="AY47" s="87"/>
      <c r="AZ47" s="87"/>
      <c r="BA47" s="87"/>
      <c r="BB47" s="87"/>
      <c r="BC47" s="87"/>
      <c r="BD47" s="87"/>
      <c r="BE47" s="87"/>
      <c r="BF47" s="87"/>
      <c r="BG47" s="87"/>
    </row>
    <row r="48" spans="1:59" s="85" customFormat="1" ht="12.75" customHeight="1">
      <c r="A48" s="130"/>
      <c r="B48" s="131"/>
      <c r="C48" s="130"/>
      <c r="D48" s="87"/>
      <c r="E48" s="132"/>
      <c r="F48" s="87"/>
      <c r="G48" s="130"/>
      <c r="H48" s="109"/>
      <c r="I48" s="86"/>
      <c r="J48" s="87"/>
      <c r="K48" s="87"/>
      <c r="L48" s="120" t="str">
        <f>IFERROR(INDEX(Rules!$B:$B,MATCH(K48,Rules!$A:$A,0)),"")</f>
        <v/>
      </c>
      <c r="M48" s="120" t="str">
        <f>IFERROR(INDEX(Rules!$C:$C,MATCH(K48,Rules!$A:$A,0)),"")</f>
        <v/>
      </c>
      <c r="N48" s="120" t="str">
        <f>IFERROR(INDEX(Rules!$D:$D,MATCH(K48,Rules!$A:$A,0)),"")</f>
        <v/>
      </c>
      <c r="O48" s="91"/>
      <c r="P48" s="91"/>
      <c r="Q48" s="92"/>
      <c r="R48" s="92"/>
      <c r="S48" s="87"/>
      <c r="T48" s="87"/>
      <c r="U48" s="88"/>
      <c r="V48" s="88"/>
      <c r="W48" s="130"/>
      <c r="X48" s="133"/>
      <c r="Y48" s="87"/>
      <c r="Z48" s="87"/>
      <c r="AA48" s="87"/>
      <c r="AB48" s="87"/>
      <c r="AC48" s="130"/>
      <c r="AD48" s="87"/>
      <c r="AE48" s="87"/>
      <c r="AF48" s="87"/>
      <c r="AG48" s="130"/>
      <c r="AH48" s="87"/>
      <c r="AI48" s="87"/>
      <c r="AL48" s="87"/>
      <c r="AM48" s="87"/>
      <c r="AN48" s="87"/>
      <c r="AO48" s="87"/>
      <c r="AP48" s="87"/>
      <c r="AQ48" s="87"/>
      <c r="AR48" s="87"/>
      <c r="AS48" s="87"/>
      <c r="AT48" s="87"/>
      <c r="AU48" s="87"/>
      <c r="AV48" s="87"/>
      <c r="AW48" s="87"/>
      <c r="AX48" s="87"/>
      <c r="AY48" s="87"/>
      <c r="AZ48" s="87"/>
      <c r="BA48" s="87"/>
      <c r="BB48" s="87"/>
      <c r="BC48" s="87"/>
      <c r="BD48" s="87"/>
      <c r="BE48" s="87"/>
      <c r="BF48" s="87"/>
      <c r="BG48" s="87"/>
    </row>
    <row r="49" spans="1:59" s="85" customFormat="1" ht="12.75" customHeight="1">
      <c r="A49" s="130"/>
      <c r="B49" s="131"/>
      <c r="C49" s="130"/>
      <c r="D49" s="87"/>
      <c r="E49" s="132"/>
      <c r="F49" s="87"/>
      <c r="G49" s="130"/>
      <c r="H49" s="109"/>
      <c r="I49" s="86"/>
      <c r="J49" s="87"/>
      <c r="K49" s="87"/>
      <c r="L49" s="120" t="str">
        <f>IFERROR(INDEX(Rules!$B:$B,MATCH(K49,Rules!$A:$A,0)),"")</f>
        <v/>
      </c>
      <c r="M49" s="120" t="str">
        <f>IFERROR(INDEX(Rules!$C:$C,MATCH(K49,Rules!$A:$A,0)),"")</f>
        <v/>
      </c>
      <c r="N49" s="120" t="str">
        <f>IFERROR(INDEX(Rules!$D:$D,MATCH(K49,Rules!$A:$A,0)),"")</f>
        <v/>
      </c>
      <c r="O49" s="87"/>
      <c r="P49" s="87"/>
      <c r="Q49" s="88"/>
      <c r="R49" s="88"/>
      <c r="S49" s="87"/>
      <c r="T49" s="87"/>
      <c r="U49" s="88"/>
      <c r="V49" s="88"/>
      <c r="W49" s="130"/>
      <c r="X49" s="133"/>
      <c r="Y49" s="87"/>
      <c r="Z49" s="87"/>
      <c r="AA49" s="87"/>
      <c r="AB49" s="87"/>
      <c r="AC49" s="130"/>
      <c r="AD49" s="87"/>
      <c r="AE49" s="87"/>
      <c r="AF49" s="87"/>
      <c r="AG49" s="130"/>
      <c r="AH49" s="87"/>
      <c r="AI49" s="87"/>
      <c r="AL49" s="87"/>
      <c r="AM49" s="87"/>
      <c r="AN49" s="87"/>
      <c r="AO49" s="87"/>
      <c r="AP49" s="87"/>
      <c r="AQ49" s="87"/>
      <c r="AR49" s="87"/>
      <c r="AS49" s="87"/>
      <c r="AT49" s="87"/>
      <c r="AU49" s="87"/>
      <c r="AV49" s="87"/>
      <c r="AW49" s="87"/>
      <c r="AX49" s="87"/>
      <c r="AY49" s="87"/>
      <c r="AZ49" s="87"/>
      <c r="BA49" s="87"/>
      <c r="BB49" s="87"/>
      <c r="BC49" s="87"/>
      <c r="BD49" s="87"/>
      <c r="BE49" s="87"/>
      <c r="BF49" s="87"/>
      <c r="BG49" s="87"/>
    </row>
  </sheetData>
  <autoFilter ref="A6:AE6" xr:uid="{00000000-0009-0000-0000-000003000000}"/>
  <dataValidations xWindow="1091" yWindow="456" count="6">
    <dataValidation type="date" operator="greaterThanOrEqual" sqref="AE7:AE44 AB7:AB2018" xr:uid="{00000000-0002-0000-0300-000000000000}">
      <formula1>DATE(2000,1,1)</formula1>
    </dataValidation>
    <dataValidation type="list" allowBlank="1" sqref="AD7:AD2021" xr:uid="{00000000-0002-0000-0300-000001000000}">
      <formula1>Status</formula1>
    </dataValidation>
    <dataValidation type="list" allowBlank="1" sqref="K7:K2021" xr:uid="{00000000-0002-0000-0300-000002000000}">
      <formula1>Objekt_Einordnung</formula1>
    </dataValidation>
    <dataValidation type="list" allowBlank="1" sqref="L7:L2021" xr:uid="{00000000-0002-0000-0300-000003000000}">
      <formula1>Klassen_Zuordnung</formula1>
    </dataValidation>
    <dataValidation type="list" allowBlank="1" sqref="M7:M2021" xr:uid="{00000000-0002-0000-0300-000004000000}">
      <formula1>Affectation_de_classe</formula1>
    </dataValidation>
    <dataValidation type="list" allowBlank="1" sqref="N7:N2021" xr:uid="{00000000-0002-0000-0300-000005000000}">
      <formula1>Assegnazione_della_classe</formula1>
    </dataValidation>
  </dataValidations>
  <pageMargins left="0.70866141732283472" right="0.70866141732283472" top="0.78740157480314965" bottom="0.78740157480314965" header="0.31496062992125984" footer="0.31496062992125984"/>
  <pageSetup paperSize="9" scale="13" orientation="landscape" r:id="rId1"/>
  <headerFooter>
    <oddHeader>&amp;CBauen digital Schweiz / buildingSMART Switzerland</oddHeader>
    <oddFooter>&amp;L&amp;"Aptos Narrow,Standard"Strukturvorlage_Data_Dictionary&amp;RSept 2026 / Seite &amp;P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Tabelle2">
    <pageSetUpPr fitToPage="1"/>
  </sheetPr>
  <dimension ref="A1:BD341"/>
  <sheetViews>
    <sheetView showGridLines="0" topLeftCell="G1" zoomScale="85" zoomScaleNormal="85" workbookViewId="0">
      <pane ySplit="6" topLeftCell="A7" activePane="bottomLeft" state="frozen"/>
      <selection activeCell="D31" sqref="D31"/>
      <selection pane="bottomLeft" activeCell="K1" sqref="K1"/>
    </sheetView>
  </sheetViews>
  <sheetFormatPr baseColWidth="10" defaultColWidth="11.33203125" defaultRowHeight="29" customHeight="1" outlineLevelRow="1" outlineLevelCol="1"/>
  <cols>
    <col min="1" max="1" width="4.6640625" style="93" customWidth="1"/>
    <col min="2" max="2" width="25.6640625" style="94" customWidth="1" outlineLevel="1"/>
    <col min="3" max="3" width="4.6640625" style="89" customWidth="1"/>
    <col min="4" max="6" width="25.6640625" style="95" customWidth="1" outlineLevel="1"/>
    <col min="7" max="7" width="25.6640625" customWidth="1" outlineLevel="1"/>
    <col min="8" max="8" width="25.6640625" style="95" customWidth="1" outlineLevel="1"/>
    <col min="9" max="10" width="6.6640625" style="122" customWidth="1" outlineLevel="1"/>
    <col min="11" max="12" width="25.6640625" style="122" customWidth="1" outlineLevel="1"/>
    <col min="13" max="13" width="6.6640625" customWidth="1" outlineLevel="1"/>
    <col min="14" max="14" width="6.6640625" style="95" customWidth="1" outlineLevel="1"/>
    <col min="15" max="15" width="35.6640625" customWidth="1" outlineLevel="1"/>
    <col min="16" max="16" width="35.6640625" style="95" customWidth="1" outlineLevel="1"/>
    <col min="17" max="17" width="6.6640625" style="89" customWidth="1" outlineLevel="1"/>
    <col min="18" max="18" width="6.6640625" style="95" customWidth="1" outlineLevel="1"/>
    <col min="19" max="19" width="25.6640625" style="95" customWidth="1" outlineLevel="1"/>
    <col min="20" max="20" width="25.6640625" style="89" customWidth="1" outlineLevel="1"/>
    <col min="21" max="21" width="25.6640625" style="94" customWidth="1" outlineLevel="1"/>
    <col min="22" max="22" width="4.6640625" style="94" customWidth="1"/>
    <col min="23" max="25" width="25.6640625" style="95" customWidth="1" outlineLevel="1"/>
    <col min="26" max="26" width="4.6640625" style="95" customWidth="1"/>
    <col min="27" max="27" width="25.6640625" style="95" customWidth="1" outlineLevel="1"/>
    <col min="28" max="29" width="25.6640625" style="96" customWidth="1" outlineLevel="1"/>
    <col min="30" max="30" width="4.6640625" style="96" customWidth="1"/>
    <col min="31" max="31" width="25.6640625" style="96" customWidth="1" outlineLevel="1"/>
    <col min="32" max="32" width="27.1640625" style="96" customWidth="1" outlineLevel="1"/>
    <col min="33" max="51" width="11.33203125" style="96" customWidth="1" outlineLevel="1"/>
    <col min="52" max="54" width="11.33203125" style="95" customWidth="1" outlineLevel="1"/>
    <col min="55" max="56" width="11.33203125" style="95" customWidth="1"/>
    <col min="57" max="16384" width="11.33203125" style="95"/>
  </cols>
  <sheetData>
    <row r="1" spans="1:56" s="113" customFormat="1" ht="200" customHeight="1">
      <c r="A1" s="63" t="s">
        <v>300</v>
      </c>
      <c r="B1" s="64" t="s">
        <v>77</v>
      </c>
      <c r="C1" s="65" t="s">
        <v>337</v>
      </c>
      <c r="D1" s="98" t="s">
        <v>161</v>
      </c>
      <c r="E1" s="112" t="s">
        <v>208</v>
      </c>
      <c r="F1" s="112" t="s">
        <v>209</v>
      </c>
      <c r="G1" s="112" t="s">
        <v>210</v>
      </c>
      <c r="H1" s="112" t="s">
        <v>211</v>
      </c>
      <c r="I1" s="112" t="s">
        <v>212</v>
      </c>
      <c r="J1" s="112" t="s">
        <v>213</v>
      </c>
      <c r="K1" s="112" t="s">
        <v>168</v>
      </c>
      <c r="L1" s="112" t="s">
        <v>169</v>
      </c>
      <c r="M1" s="112" t="s">
        <v>170</v>
      </c>
      <c r="N1" s="112" t="s">
        <v>171</v>
      </c>
      <c r="O1" s="98" t="s">
        <v>172</v>
      </c>
      <c r="P1" s="112" t="s">
        <v>173</v>
      </c>
      <c r="Q1" s="98" t="s">
        <v>174</v>
      </c>
      <c r="R1" s="98" t="s">
        <v>175</v>
      </c>
      <c r="S1" s="98" t="s">
        <v>338</v>
      </c>
      <c r="T1" s="98" t="s">
        <v>339</v>
      </c>
      <c r="U1" s="98" t="s">
        <v>216</v>
      </c>
      <c r="V1" s="65" t="s">
        <v>176</v>
      </c>
      <c r="W1" s="64" t="s">
        <v>177</v>
      </c>
      <c r="X1" s="64" t="s">
        <v>340</v>
      </c>
      <c r="Y1" s="64" t="s">
        <v>218</v>
      </c>
      <c r="Z1" s="99" t="s">
        <v>69</v>
      </c>
      <c r="AA1" s="98" t="s">
        <v>2</v>
      </c>
      <c r="AB1" s="98" t="s">
        <v>182</v>
      </c>
      <c r="AC1" s="64" t="s">
        <v>183</v>
      </c>
      <c r="AD1" s="253" t="s">
        <v>184</v>
      </c>
      <c r="AE1" s="64" t="s">
        <v>185</v>
      </c>
      <c r="AF1" s="64" t="s">
        <v>301</v>
      </c>
      <c r="AH1" s="63" t="s">
        <v>302</v>
      </c>
      <c r="AI1" s="64"/>
      <c r="AJ1" s="64"/>
      <c r="AK1" s="64"/>
      <c r="AL1" s="64"/>
      <c r="AM1" s="64"/>
      <c r="AN1" s="64"/>
      <c r="AO1" s="64"/>
      <c r="AP1" s="64"/>
      <c r="AQ1" s="64"/>
      <c r="AR1" s="64"/>
      <c r="AS1" s="64"/>
      <c r="AT1" s="64"/>
      <c r="AU1" s="64"/>
      <c r="AV1" s="64"/>
      <c r="AW1" s="64"/>
      <c r="AX1" s="64"/>
      <c r="AY1" s="64"/>
      <c r="AZ1" s="64"/>
      <c r="BA1" s="64"/>
      <c r="BB1" s="64"/>
      <c r="BC1" s="64"/>
      <c r="BD1" s="64"/>
    </row>
    <row r="2" spans="1:56" s="72" customFormat="1" ht="12.75" customHeight="1" outlineLevel="1">
      <c r="A2" s="114"/>
      <c r="B2" s="69" t="s">
        <v>95</v>
      </c>
      <c r="C2" s="114"/>
      <c r="D2" s="71" t="s">
        <v>304</v>
      </c>
      <c r="E2" s="71" t="s">
        <v>304</v>
      </c>
      <c r="F2" s="71" t="s">
        <v>305</v>
      </c>
      <c r="G2" s="71" t="s">
        <v>305</v>
      </c>
      <c r="H2" s="71"/>
      <c r="I2" s="71"/>
      <c r="J2" s="71"/>
      <c r="K2" s="71" t="s">
        <v>305</v>
      </c>
      <c r="L2" s="71" t="s">
        <v>305</v>
      </c>
      <c r="M2" s="71" t="s">
        <v>303</v>
      </c>
      <c r="N2" s="71" t="s">
        <v>303</v>
      </c>
      <c r="O2" s="71" t="s">
        <v>305</v>
      </c>
      <c r="P2" s="71" t="s">
        <v>305</v>
      </c>
      <c r="Q2" s="71" t="s">
        <v>303</v>
      </c>
      <c r="R2" s="71" t="s">
        <v>303</v>
      </c>
      <c r="S2" s="71" t="s">
        <v>305</v>
      </c>
      <c r="T2" s="71" t="s">
        <v>305</v>
      </c>
      <c r="U2" s="71" t="s">
        <v>305</v>
      </c>
      <c r="V2" s="114"/>
      <c r="W2" s="71" t="s">
        <v>305</v>
      </c>
      <c r="X2" s="71" t="s">
        <v>305</v>
      </c>
      <c r="Y2" s="71" t="s">
        <v>305</v>
      </c>
      <c r="Z2" s="115"/>
      <c r="AA2" s="71" t="s">
        <v>305</v>
      </c>
      <c r="AB2" s="71" t="s">
        <v>305</v>
      </c>
      <c r="AC2" s="71" t="s">
        <v>305</v>
      </c>
      <c r="AD2" s="70"/>
      <c r="AE2" s="71" t="s">
        <v>303</v>
      </c>
      <c r="AF2" s="71" t="s">
        <v>303</v>
      </c>
      <c r="AH2" s="73"/>
      <c r="AI2" s="73"/>
      <c r="AJ2" s="73"/>
      <c r="AK2" s="73"/>
      <c r="AL2" s="73"/>
      <c r="AM2" s="73"/>
      <c r="AN2" s="73"/>
      <c r="AO2" s="73"/>
      <c r="AP2" s="73"/>
      <c r="AQ2" s="73"/>
      <c r="AR2" s="73"/>
      <c r="AS2" s="73"/>
      <c r="AT2" s="73"/>
      <c r="AU2" s="73"/>
      <c r="AV2" s="73"/>
      <c r="AW2" s="73"/>
      <c r="AX2" s="73"/>
      <c r="AY2" s="73"/>
      <c r="AZ2" s="73"/>
      <c r="BA2" s="73"/>
      <c r="BB2" s="73"/>
      <c r="BC2" s="73"/>
      <c r="BD2" s="73"/>
    </row>
    <row r="3" spans="1:56" s="74" customFormat="1" ht="13.5" customHeight="1" outlineLevel="1">
      <c r="A3" s="114"/>
      <c r="B3" s="69" t="s">
        <v>96</v>
      </c>
      <c r="C3" s="114"/>
      <c r="D3" s="80" t="s">
        <v>308</v>
      </c>
      <c r="E3" s="80" t="s">
        <v>308</v>
      </c>
      <c r="F3" s="80" t="s">
        <v>308</v>
      </c>
      <c r="G3" s="80" t="s">
        <v>308</v>
      </c>
      <c r="H3" s="80" t="s">
        <v>309</v>
      </c>
      <c r="I3" s="80" t="s">
        <v>310</v>
      </c>
      <c r="J3" s="80" t="s">
        <v>311</v>
      </c>
      <c r="K3" s="71" t="s">
        <v>312</v>
      </c>
      <c r="L3" s="71" t="s">
        <v>309</v>
      </c>
      <c r="M3" s="71" t="s">
        <v>310</v>
      </c>
      <c r="N3" s="71" t="s">
        <v>311</v>
      </c>
      <c r="O3" s="71" t="s">
        <v>312</v>
      </c>
      <c r="P3" s="71" t="s">
        <v>309</v>
      </c>
      <c r="Q3" s="71" t="s">
        <v>310</v>
      </c>
      <c r="R3" s="71" t="s">
        <v>311</v>
      </c>
      <c r="S3" s="80" t="s">
        <v>308</v>
      </c>
      <c r="T3" s="80" t="s">
        <v>308</v>
      </c>
      <c r="U3" s="71" t="s">
        <v>312</v>
      </c>
      <c r="V3" s="114"/>
      <c r="W3" s="80" t="s">
        <v>308</v>
      </c>
      <c r="X3" s="71" t="s">
        <v>312</v>
      </c>
      <c r="Y3" s="80" t="s">
        <v>308</v>
      </c>
      <c r="Z3" s="115"/>
      <c r="AA3" s="71" t="s">
        <v>312</v>
      </c>
      <c r="AB3" s="71" t="s">
        <v>308</v>
      </c>
      <c r="AC3" s="71" t="s">
        <v>312</v>
      </c>
      <c r="AD3" s="70"/>
      <c r="AE3" s="71" t="s">
        <v>312</v>
      </c>
      <c r="AF3" s="71" t="s">
        <v>307</v>
      </c>
      <c r="AH3" s="75"/>
      <c r="AI3" s="75"/>
      <c r="AJ3" s="75"/>
      <c r="AK3" s="75"/>
      <c r="AL3" s="75"/>
      <c r="AM3" s="75"/>
      <c r="AN3" s="75"/>
      <c r="AO3" s="75"/>
      <c r="AP3" s="75"/>
      <c r="AQ3" s="75"/>
      <c r="AR3" s="75"/>
      <c r="AS3" s="75"/>
      <c r="AT3" s="75"/>
      <c r="AU3" s="75"/>
      <c r="AV3" s="75"/>
      <c r="AW3" s="75"/>
      <c r="AX3" s="75"/>
      <c r="AY3" s="75"/>
      <c r="AZ3" s="75"/>
      <c r="BA3" s="75"/>
      <c r="BB3" s="75"/>
      <c r="BC3" s="75"/>
      <c r="BD3" s="75"/>
    </row>
    <row r="4" spans="1:56" s="74" customFormat="1" ht="13.5" customHeight="1" outlineLevel="1">
      <c r="A4" s="114"/>
      <c r="B4" s="69" t="s">
        <v>97</v>
      </c>
      <c r="C4" s="114"/>
      <c r="D4" s="80" t="s">
        <v>313</v>
      </c>
      <c r="E4" s="80" t="s">
        <v>314</v>
      </c>
      <c r="F4" s="71"/>
      <c r="G4" s="71"/>
      <c r="H4" s="71" t="s">
        <v>314</v>
      </c>
      <c r="I4" s="71" t="s">
        <v>314</v>
      </c>
      <c r="J4" s="71" t="s">
        <v>314</v>
      </c>
      <c r="K4" s="71"/>
      <c r="L4" s="71"/>
      <c r="M4" s="71"/>
      <c r="N4" s="71"/>
      <c r="O4" s="71"/>
      <c r="P4" s="71"/>
      <c r="Q4" s="71"/>
      <c r="R4" s="71"/>
      <c r="S4" s="71" t="s">
        <v>313</v>
      </c>
      <c r="T4" s="71" t="s">
        <v>313</v>
      </c>
      <c r="U4" s="71" t="s">
        <v>313</v>
      </c>
      <c r="V4" s="114"/>
      <c r="W4" s="71" t="s">
        <v>313</v>
      </c>
      <c r="X4" s="71" t="s">
        <v>313</v>
      </c>
      <c r="Y4" s="71"/>
      <c r="Z4" s="115"/>
      <c r="AA4" s="71" t="s">
        <v>313</v>
      </c>
      <c r="AB4" s="71" t="s">
        <v>313</v>
      </c>
      <c r="AC4" s="71" t="s">
        <v>313</v>
      </c>
      <c r="AD4" s="70"/>
      <c r="AE4" s="71" t="s">
        <v>313</v>
      </c>
      <c r="AF4" s="71" t="s">
        <v>313</v>
      </c>
      <c r="AH4" s="75"/>
      <c r="AI4" s="75"/>
      <c r="AJ4" s="75"/>
      <c r="AK4" s="75"/>
      <c r="AL4" s="75"/>
      <c r="AM4" s="75"/>
      <c r="AN4" s="75"/>
      <c r="AO4" s="75"/>
      <c r="AP4" s="75"/>
      <c r="AQ4" s="75"/>
      <c r="AR4" s="75"/>
      <c r="AS4" s="75"/>
      <c r="AT4" s="75"/>
      <c r="AU4" s="75"/>
      <c r="AV4" s="75"/>
      <c r="AW4" s="75"/>
      <c r="AX4" s="75"/>
      <c r="AY4" s="75"/>
      <c r="AZ4" s="75"/>
      <c r="BA4" s="75"/>
      <c r="BB4" s="75"/>
      <c r="BC4" s="75"/>
      <c r="BD4" s="75"/>
    </row>
    <row r="5" spans="1:56" s="74" customFormat="1" ht="14" customHeight="1" outlineLevel="1">
      <c r="A5" s="114"/>
      <c r="B5" s="69" t="s">
        <v>315</v>
      </c>
      <c r="C5" s="114"/>
      <c r="D5" s="80"/>
      <c r="E5" s="80"/>
      <c r="F5" s="71"/>
      <c r="G5" s="71" t="s">
        <v>341</v>
      </c>
      <c r="H5" s="71" t="s">
        <v>342</v>
      </c>
      <c r="I5" s="71" t="s">
        <v>343</v>
      </c>
      <c r="J5" s="71" t="s">
        <v>344</v>
      </c>
      <c r="K5" s="71"/>
      <c r="L5" s="71"/>
      <c r="M5" s="71"/>
      <c r="N5" s="71"/>
      <c r="O5" s="71"/>
      <c r="P5" s="71"/>
      <c r="Q5" s="71"/>
      <c r="R5" s="71"/>
      <c r="S5" s="71" t="s">
        <v>345</v>
      </c>
      <c r="T5" s="71" t="s">
        <v>346</v>
      </c>
      <c r="U5" s="71"/>
      <c r="V5" s="114"/>
      <c r="W5" s="71"/>
      <c r="X5" s="71"/>
      <c r="Y5" s="71"/>
      <c r="Z5" s="115"/>
      <c r="AA5" s="71" t="s">
        <v>320</v>
      </c>
      <c r="AB5" s="71"/>
      <c r="AC5" s="76"/>
      <c r="AD5" s="70"/>
      <c r="AE5" s="71"/>
      <c r="AF5" s="71"/>
      <c r="AH5" s="75"/>
      <c r="AI5" s="75"/>
      <c r="AJ5" s="75"/>
      <c r="AK5" s="75"/>
      <c r="AL5" s="75"/>
      <c r="AM5" s="75"/>
      <c r="AN5" s="75"/>
      <c r="AO5" s="75"/>
      <c r="AP5" s="75"/>
      <c r="AQ5" s="75"/>
      <c r="AR5" s="75"/>
      <c r="AS5" s="75"/>
      <c r="AT5" s="75"/>
      <c r="AU5" s="75"/>
      <c r="AV5" s="75"/>
      <c r="AW5" s="75"/>
      <c r="AX5" s="75"/>
      <c r="AY5" s="75"/>
      <c r="AZ5" s="75"/>
      <c r="BA5" s="75"/>
      <c r="BB5" s="75"/>
      <c r="BC5" s="75"/>
      <c r="BD5" s="75"/>
    </row>
    <row r="6" spans="1:56" s="82" customFormat="1" ht="56.25" customHeight="1" outlineLevel="1">
      <c r="A6" s="84"/>
      <c r="B6" s="78" t="s">
        <v>321</v>
      </c>
      <c r="C6" s="84"/>
      <c r="D6" s="80" t="s">
        <v>323</v>
      </c>
      <c r="E6" s="80" t="s">
        <v>324</v>
      </c>
      <c r="F6" s="80" t="s">
        <v>322</v>
      </c>
      <c r="G6" s="80" t="s">
        <v>347</v>
      </c>
      <c r="H6" s="80" t="s">
        <v>348</v>
      </c>
      <c r="I6" s="80" t="s">
        <v>348</v>
      </c>
      <c r="J6" s="80" t="s">
        <v>348</v>
      </c>
      <c r="K6" s="80" t="s">
        <v>322</v>
      </c>
      <c r="L6" s="80" t="s">
        <v>322</v>
      </c>
      <c r="M6" s="80" t="s">
        <v>322</v>
      </c>
      <c r="N6" s="80" t="s">
        <v>322</v>
      </c>
      <c r="O6" s="80" t="s">
        <v>322</v>
      </c>
      <c r="P6" s="80" t="s">
        <v>322</v>
      </c>
      <c r="Q6" s="80" t="s">
        <v>322</v>
      </c>
      <c r="R6" s="80" t="s">
        <v>322</v>
      </c>
      <c r="S6" s="80" t="s">
        <v>349</v>
      </c>
      <c r="T6" s="80" t="s">
        <v>350</v>
      </c>
      <c r="U6" s="80" t="s">
        <v>351</v>
      </c>
      <c r="V6" s="84"/>
      <c r="W6" s="80" t="s">
        <v>327</v>
      </c>
      <c r="X6" s="80" t="s">
        <v>352</v>
      </c>
      <c r="Y6" s="80" t="s">
        <v>322</v>
      </c>
      <c r="Z6" s="116"/>
      <c r="AA6" s="80" t="s">
        <v>330</v>
      </c>
      <c r="AB6" s="80" t="s">
        <v>331</v>
      </c>
      <c r="AC6" s="80" t="s">
        <v>322</v>
      </c>
      <c r="AD6" s="79"/>
      <c r="AE6" s="80" t="s">
        <v>332</v>
      </c>
      <c r="AF6" s="80" t="s">
        <v>333</v>
      </c>
      <c r="AH6" s="83"/>
      <c r="AI6" s="83"/>
      <c r="AJ6" s="83"/>
      <c r="AK6" s="83"/>
      <c r="AL6" s="83"/>
      <c r="AM6" s="83"/>
      <c r="AN6" s="83"/>
      <c r="AO6" s="83"/>
      <c r="AP6" s="83"/>
      <c r="AQ6" s="83"/>
      <c r="AR6" s="83"/>
      <c r="AS6" s="83"/>
      <c r="AT6" s="83"/>
      <c r="AU6" s="83"/>
      <c r="AV6" s="83"/>
      <c r="AW6" s="83"/>
      <c r="AX6" s="83"/>
      <c r="AY6" s="83"/>
      <c r="AZ6" s="83"/>
      <c r="BA6" s="83"/>
      <c r="BB6" s="83"/>
      <c r="BC6" s="83"/>
      <c r="BD6" s="83"/>
    </row>
    <row r="7" spans="1:56" s="118" customFormat="1" ht="14">
      <c r="A7" s="117"/>
      <c r="C7" s="117"/>
      <c r="D7" s="259"/>
      <c r="E7" s="86"/>
      <c r="F7" s="91"/>
      <c r="G7" s="91"/>
      <c r="H7" s="120"/>
      <c r="I7" s="120"/>
      <c r="J7" s="120"/>
      <c r="K7" s="110"/>
      <c r="L7" s="110"/>
      <c r="M7" s="111"/>
      <c r="N7" s="111"/>
      <c r="O7" s="91"/>
      <c r="P7" s="110"/>
      <c r="Q7" s="92"/>
      <c r="R7" s="92"/>
      <c r="S7" s="91"/>
      <c r="T7" s="91"/>
      <c r="U7" s="91"/>
      <c r="V7" s="117"/>
      <c r="W7" s="119"/>
      <c r="X7" s="91"/>
      <c r="Y7" s="91"/>
      <c r="Z7" s="117"/>
      <c r="AA7" s="87"/>
      <c r="AB7" s="87"/>
      <c r="AC7" s="87"/>
      <c r="AD7" s="130"/>
      <c r="AE7" s="87"/>
      <c r="AF7" s="87"/>
      <c r="AH7" s="85"/>
      <c r="AI7" s="87"/>
      <c r="AJ7" s="87"/>
      <c r="AK7" s="87"/>
      <c r="AL7" s="87"/>
      <c r="AM7" s="87"/>
      <c r="AN7" s="87"/>
      <c r="AO7" s="87"/>
      <c r="AP7" s="87"/>
      <c r="AQ7" s="87"/>
      <c r="AR7" s="87"/>
      <c r="AS7" s="87"/>
      <c r="AT7" s="87"/>
      <c r="AU7" s="87"/>
      <c r="AV7" s="87"/>
      <c r="AW7" s="87"/>
      <c r="AX7" s="87"/>
      <c r="AY7" s="87"/>
      <c r="AZ7" s="87"/>
      <c r="BA7" s="87"/>
      <c r="BB7" s="87"/>
      <c r="BC7" s="87"/>
      <c r="BD7" s="87"/>
    </row>
    <row r="8" spans="1:56" s="118" customFormat="1" ht="14">
      <c r="A8" s="117"/>
      <c r="C8" s="117"/>
      <c r="D8" s="259"/>
      <c r="E8" s="86"/>
      <c r="F8" s="91"/>
      <c r="G8" s="91"/>
      <c r="H8" s="120"/>
      <c r="I8" s="120"/>
      <c r="J8" s="120"/>
      <c r="K8" s="110"/>
      <c r="L8" s="110"/>
      <c r="M8" s="111"/>
      <c r="N8" s="111"/>
      <c r="O8" s="91"/>
      <c r="P8" s="110"/>
      <c r="Q8" s="92"/>
      <c r="R8" s="92"/>
      <c r="S8" s="91"/>
      <c r="T8" s="91"/>
      <c r="U8" s="91"/>
      <c r="V8" s="117"/>
      <c r="W8" s="119"/>
      <c r="X8" s="91"/>
      <c r="Y8" s="91"/>
      <c r="Z8" s="117"/>
      <c r="AA8" s="87"/>
      <c r="AB8" s="87"/>
      <c r="AC8" s="87"/>
      <c r="AD8" s="130"/>
      <c r="AE8" s="87"/>
      <c r="AF8" s="87"/>
      <c r="AH8" s="85"/>
      <c r="AI8" s="87"/>
      <c r="AJ8" s="87"/>
      <c r="AK8" s="87"/>
      <c r="AL8" s="87"/>
      <c r="AM8" s="87"/>
      <c r="AN8" s="87"/>
      <c r="AO8" s="87"/>
      <c r="AP8" s="87"/>
      <c r="AQ8" s="87"/>
      <c r="AR8" s="87"/>
      <c r="AS8" s="87"/>
      <c r="AT8" s="87"/>
      <c r="AU8" s="87"/>
      <c r="AV8" s="87"/>
      <c r="AW8" s="87"/>
      <c r="AX8" s="87"/>
      <c r="AY8" s="87"/>
      <c r="AZ8" s="87"/>
      <c r="BA8" s="87"/>
      <c r="BB8" s="87"/>
      <c r="BC8" s="87"/>
      <c r="BD8" s="87"/>
    </row>
    <row r="9" spans="1:56" s="118" customFormat="1" ht="14">
      <c r="A9" s="117"/>
      <c r="C9" s="117"/>
      <c r="D9" s="259"/>
      <c r="E9" s="86"/>
      <c r="F9" s="91"/>
      <c r="G9" s="91"/>
      <c r="H9" s="120"/>
      <c r="I9" s="120"/>
      <c r="J9" s="120"/>
      <c r="K9" s="110"/>
      <c r="L9" s="110"/>
      <c r="M9" s="111"/>
      <c r="N9" s="111"/>
      <c r="O9" s="91"/>
      <c r="P9" s="110"/>
      <c r="Q9" s="92"/>
      <c r="R9" s="92"/>
      <c r="S9" s="91"/>
      <c r="T9" s="91"/>
      <c r="U9" s="91"/>
      <c r="V9" s="117"/>
      <c r="W9" s="119"/>
      <c r="X9" s="91"/>
      <c r="Y9" s="91"/>
      <c r="Z9" s="117"/>
      <c r="AA9" s="87"/>
      <c r="AB9" s="87"/>
      <c r="AC9" s="87"/>
      <c r="AD9" s="130"/>
      <c r="AE9" s="87"/>
      <c r="AF9" s="87"/>
      <c r="AH9" s="85"/>
      <c r="AI9" s="87"/>
      <c r="AJ9" s="87"/>
      <c r="AK9" s="87"/>
      <c r="AL9" s="87"/>
      <c r="AM9" s="87"/>
      <c r="AN9" s="87"/>
      <c r="AO9" s="87"/>
      <c r="AP9" s="87"/>
      <c r="AQ9" s="87"/>
      <c r="AR9" s="87"/>
      <c r="AS9" s="87"/>
      <c r="AT9" s="87"/>
      <c r="AU9" s="87"/>
      <c r="AV9" s="87"/>
      <c r="AW9" s="87"/>
      <c r="AX9" s="87"/>
      <c r="AY9" s="87"/>
      <c r="AZ9" s="87"/>
      <c r="BA9" s="87"/>
      <c r="BB9" s="87"/>
      <c r="BC9" s="87"/>
      <c r="BD9" s="87"/>
    </row>
    <row r="10" spans="1:56" s="118" customFormat="1" ht="14">
      <c r="A10" s="117"/>
      <c r="C10" s="117"/>
      <c r="D10" s="259"/>
      <c r="E10" s="86"/>
      <c r="F10" s="110"/>
      <c r="G10" s="91"/>
      <c r="H10" s="120"/>
      <c r="I10" s="120"/>
      <c r="J10" s="120"/>
      <c r="K10" s="110"/>
      <c r="L10" s="110"/>
      <c r="M10" s="111"/>
      <c r="N10" s="111"/>
      <c r="O10" s="110"/>
      <c r="P10" s="110"/>
      <c r="Q10" s="92"/>
      <c r="R10" s="92"/>
      <c r="S10" s="91"/>
      <c r="T10" s="91"/>
      <c r="U10" s="91"/>
      <c r="V10" s="117"/>
      <c r="W10" s="119"/>
      <c r="X10" s="91"/>
      <c r="Y10" s="91"/>
      <c r="Z10" s="117"/>
      <c r="AA10" s="87"/>
      <c r="AB10" s="87"/>
      <c r="AC10" s="87"/>
      <c r="AD10" s="130"/>
      <c r="AE10" s="87"/>
      <c r="AF10" s="87"/>
      <c r="AH10" s="85"/>
      <c r="AI10" s="87"/>
      <c r="AJ10" s="87"/>
      <c r="AK10" s="87"/>
      <c r="AL10" s="87"/>
      <c r="AM10" s="87"/>
      <c r="AN10" s="87"/>
      <c r="AO10" s="87"/>
      <c r="AP10" s="87"/>
      <c r="AQ10" s="87"/>
      <c r="AR10" s="87"/>
      <c r="AS10" s="87"/>
      <c r="AT10" s="87"/>
      <c r="AU10" s="87"/>
      <c r="AV10" s="87"/>
      <c r="AW10" s="87"/>
      <c r="AX10" s="87"/>
      <c r="AY10" s="87"/>
      <c r="AZ10" s="87"/>
      <c r="BA10" s="87"/>
      <c r="BB10" s="87"/>
      <c r="BC10" s="87"/>
      <c r="BD10" s="87"/>
    </row>
    <row r="11" spans="1:56" s="118" customFormat="1" ht="14">
      <c r="A11" s="117"/>
      <c r="C11" s="117"/>
      <c r="D11" s="259"/>
      <c r="E11" s="86"/>
      <c r="F11" s="91"/>
      <c r="G11" s="91"/>
      <c r="H11" s="120"/>
      <c r="I11" s="120"/>
      <c r="J11" s="120"/>
      <c r="K11" s="110"/>
      <c r="L11" s="110"/>
      <c r="M11" s="111"/>
      <c r="N11" s="111"/>
      <c r="O11" s="91"/>
      <c r="P11" s="110"/>
      <c r="Q11" s="92"/>
      <c r="R11" s="92"/>
      <c r="S11" s="91"/>
      <c r="T11" s="91"/>
      <c r="U11" s="91"/>
      <c r="V11" s="117"/>
      <c r="W11" s="119"/>
      <c r="X11" s="91"/>
      <c r="Y11" s="91"/>
      <c r="Z11" s="117"/>
      <c r="AA11" s="87"/>
      <c r="AB11" s="87"/>
      <c r="AC11" s="87"/>
      <c r="AD11" s="130"/>
      <c r="AE11" s="87"/>
      <c r="AF11" s="87"/>
      <c r="AH11" s="85"/>
      <c r="AI11" s="87"/>
      <c r="AJ11" s="87"/>
      <c r="AK11" s="87"/>
      <c r="AL11" s="87"/>
      <c r="AM11" s="87"/>
      <c r="AN11" s="87"/>
      <c r="AO11" s="87"/>
      <c r="AP11" s="87"/>
      <c r="AQ11" s="87"/>
      <c r="AR11" s="87"/>
      <c r="AS11" s="87"/>
      <c r="AT11" s="87"/>
      <c r="AU11" s="87"/>
      <c r="AV11" s="87"/>
      <c r="AW11" s="87"/>
      <c r="AX11" s="87"/>
      <c r="AY11" s="87"/>
      <c r="AZ11" s="87"/>
      <c r="BA11" s="87"/>
      <c r="BB11" s="87"/>
      <c r="BC11" s="87"/>
      <c r="BD11" s="87"/>
    </row>
    <row r="12" spans="1:56" s="118" customFormat="1" ht="14">
      <c r="A12" s="117"/>
      <c r="C12" s="117"/>
      <c r="D12" s="259"/>
      <c r="E12" s="86"/>
      <c r="F12" s="91"/>
      <c r="G12" s="91"/>
      <c r="H12" s="120"/>
      <c r="I12" s="120"/>
      <c r="J12" s="120"/>
      <c r="K12" s="110"/>
      <c r="L12" s="110"/>
      <c r="M12" s="111"/>
      <c r="N12" s="111"/>
      <c r="O12" s="91"/>
      <c r="P12" s="110"/>
      <c r="Q12" s="92"/>
      <c r="R12" s="92"/>
      <c r="S12" s="91"/>
      <c r="T12" s="91"/>
      <c r="U12" s="91"/>
      <c r="V12" s="117"/>
      <c r="W12" s="119"/>
      <c r="X12" s="91"/>
      <c r="Y12" s="91"/>
      <c r="Z12" s="117"/>
      <c r="AA12" s="87"/>
      <c r="AB12" s="87"/>
      <c r="AC12" s="87"/>
      <c r="AD12" s="130"/>
      <c r="AE12" s="87"/>
      <c r="AF12" s="87"/>
      <c r="AH12" s="85"/>
      <c r="AI12" s="87"/>
      <c r="AJ12" s="87"/>
      <c r="AK12" s="87"/>
      <c r="AL12" s="87"/>
      <c r="AM12" s="87"/>
      <c r="AN12" s="87"/>
      <c r="AO12" s="87"/>
      <c r="AP12" s="87"/>
      <c r="AQ12" s="87"/>
      <c r="AR12" s="87"/>
      <c r="AS12" s="87"/>
      <c r="AT12" s="87"/>
      <c r="AU12" s="87"/>
      <c r="AV12" s="87"/>
      <c r="AW12" s="87"/>
      <c r="AX12" s="87"/>
      <c r="AY12" s="87"/>
      <c r="AZ12" s="87"/>
      <c r="BA12" s="87"/>
      <c r="BB12" s="87"/>
      <c r="BC12" s="87"/>
      <c r="BD12" s="87"/>
    </row>
    <row r="13" spans="1:56" s="118" customFormat="1" ht="14">
      <c r="A13" s="117"/>
      <c r="C13" s="117"/>
      <c r="D13" s="259"/>
      <c r="E13" s="86"/>
      <c r="F13" s="91"/>
      <c r="G13" s="91"/>
      <c r="H13" s="120"/>
      <c r="I13" s="120"/>
      <c r="J13" s="120"/>
      <c r="K13" s="110"/>
      <c r="L13" s="110"/>
      <c r="M13" s="111"/>
      <c r="N13" s="111"/>
      <c r="O13" s="91"/>
      <c r="P13" s="110"/>
      <c r="Q13" s="92"/>
      <c r="R13" s="92"/>
      <c r="S13" s="91"/>
      <c r="T13" s="91"/>
      <c r="U13" s="91"/>
      <c r="V13" s="117"/>
      <c r="W13" s="119"/>
      <c r="X13" s="91"/>
      <c r="Y13" s="91"/>
      <c r="Z13" s="117"/>
      <c r="AA13" s="87"/>
      <c r="AB13" s="87"/>
      <c r="AC13" s="87"/>
      <c r="AD13" s="130"/>
      <c r="AE13" s="87"/>
      <c r="AF13" s="87"/>
      <c r="AH13" s="85"/>
      <c r="AI13" s="87"/>
      <c r="AJ13" s="87"/>
      <c r="AK13" s="87"/>
      <c r="AL13" s="87"/>
      <c r="AM13" s="87"/>
      <c r="AN13" s="87"/>
      <c r="AO13" s="87"/>
      <c r="AP13" s="87"/>
      <c r="AQ13" s="87"/>
      <c r="AR13" s="87"/>
      <c r="AS13" s="87"/>
      <c r="AT13" s="87"/>
      <c r="AU13" s="87"/>
      <c r="AV13" s="87"/>
      <c r="AW13" s="87"/>
      <c r="AX13" s="87"/>
      <c r="AY13" s="87"/>
      <c r="AZ13" s="87"/>
      <c r="BA13" s="87"/>
      <c r="BB13" s="87"/>
      <c r="BC13" s="87"/>
      <c r="BD13" s="87"/>
    </row>
    <row r="14" spans="1:56" s="118" customFormat="1" ht="14">
      <c r="A14" s="117"/>
      <c r="C14" s="117"/>
      <c r="D14" s="259"/>
      <c r="E14" s="86"/>
      <c r="F14" s="91"/>
      <c r="G14" s="91"/>
      <c r="H14" s="120"/>
      <c r="I14" s="120"/>
      <c r="J14" s="120"/>
      <c r="K14" s="110"/>
      <c r="L14" s="110"/>
      <c r="M14" s="111"/>
      <c r="N14" s="111"/>
      <c r="O14" s="91"/>
      <c r="P14" s="110"/>
      <c r="Q14" s="92"/>
      <c r="R14" s="92"/>
      <c r="S14" s="91"/>
      <c r="T14" s="91"/>
      <c r="U14" s="91"/>
      <c r="V14" s="117"/>
      <c r="W14" s="119"/>
      <c r="X14" s="91"/>
      <c r="Y14" s="91"/>
      <c r="Z14" s="117"/>
      <c r="AA14" s="87"/>
      <c r="AB14" s="87"/>
      <c r="AC14" s="87"/>
      <c r="AD14" s="130"/>
      <c r="AE14" s="87"/>
      <c r="AF14" s="87"/>
      <c r="AH14" s="85"/>
      <c r="AI14" s="87"/>
      <c r="AJ14" s="87"/>
      <c r="AK14" s="87"/>
      <c r="AL14" s="87"/>
      <c r="AM14" s="87"/>
      <c r="AN14" s="87"/>
      <c r="AO14" s="87"/>
      <c r="AP14" s="87"/>
      <c r="AQ14" s="87"/>
      <c r="AR14" s="87"/>
      <c r="AS14" s="87"/>
      <c r="AT14" s="87"/>
      <c r="AU14" s="87"/>
      <c r="AV14" s="87"/>
      <c r="AW14" s="87"/>
      <c r="AX14" s="87"/>
      <c r="AY14" s="87"/>
      <c r="AZ14" s="87"/>
      <c r="BA14" s="87"/>
      <c r="BB14" s="87"/>
      <c r="BC14" s="87"/>
      <c r="BD14" s="87"/>
    </row>
    <row r="15" spans="1:56" s="118" customFormat="1" ht="14">
      <c r="A15" s="117"/>
      <c r="C15" s="117"/>
      <c r="D15" s="259"/>
      <c r="E15" s="86"/>
      <c r="F15" s="91"/>
      <c r="G15" s="91"/>
      <c r="H15" s="120"/>
      <c r="I15" s="120"/>
      <c r="J15" s="120"/>
      <c r="K15" s="110"/>
      <c r="L15" s="110"/>
      <c r="M15" s="111"/>
      <c r="N15" s="111"/>
      <c r="O15" s="91"/>
      <c r="P15" s="110"/>
      <c r="Q15" s="92"/>
      <c r="R15" s="92"/>
      <c r="S15" s="91"/>
      <c r="T15" s="91"/>
      <c r="U15" s="91"/>
      <c r="V15" s="117"/>
      <c r="W15" s="119"/>
      <c r="X15" s="91"/>
      <c r="Y15" s="91"/>
      <c r="Z15" s="117"/>
      <c r="AA15" s="87"/>
      <c r="AB15" s="87"/>
      <c r="AC15" s="87"/>
      <c r="AD15" s="130"/>
      <c r="AE15" s="87"/>
      <c r="AF15" s="87"/>
      <c r="AH15" s="85"/>
      <c r="AI15" s="87"/>
      <c r="AJ15" s="87"/>
      <c r="AK15" s="87"/>
      <c r="AL15" s="87"/>
      <c r="AM15" s="87"/>
      <c r="AN15" s="87"/>
      <c r="AO15" s="87"/>
      <c r="AP15" s="87"/>
      <c r="AQ15" s="87"/>
      <c r="AR15" s="87"/>
      <c r="AS15" s="87"/>
      <c r="AT15" s="87"/>
      <c r="AU15" s="87"/>
      <c r="AV15" s="87"/>
      <c r="AW15" s="87"/>
      <c r="AX15" s="87"/>
      <c r="AY15" s="87"/>
      <c r="AZ15" s="87"/>
      <c r="BA15" s="87"/>
      <c r="BB15" s="87"/>
      <c r="BC15" s="87"/>
      <c r="BD15" s="87"/>
    </row>
    <row r="16" spans="1:56" s="118" customFormat="1" ht="14">
      <c r="A16" s="117"/>
      <c r="C16" s="117"/>
      <c r="D16" s="259"/>
      <c r="E16" s="86"/>
      <c r="F16" s="91"/>
      <c r="G16" s="91"/>
      <c r="H16" s="120"/>
      <c r="I16" s="120"/>
      <c r="J16" s="120"/>
      <c r="K16" s="110"/>
      <c r="L16" s="110"/>
      <c r="M16" s="111"/>
      <c r="N16" s="111"/>
      <c r="O16" s="91"/>
      <c r="P16" s="110"/>
      <c r="Q16" s="92"/>
      <c r="R16" s="92"/>
      <c r="S16" s="91"/>
      <c r="T16" s="91"/>
      <c r="U16" s="91"/>
      <c r="V16" s="117"/>
      <c r="W16" s="119"/>
      <c r="X16" s="91"/>
      <c r="Y16" s="91"/>
      <c r="Z16" s="117"/>
      <c r="AA16" s="87"/>
      <c r="AB16" s="87"/>
      <c r="AC16" s="87"/>
      <c r="AD16" s="130"/>
      <c r="AE16" s="87"/>
      <c r="AF16" s="87"/>
      <c r="AH16" s="85"/>
      <c r="AI16" s="87"/>
      <c r="AJ16" s="87"/>
      <c r="AK16" s="87"/>
      <c r="AL16" s="87"/>
      <c r="AM16" s="87"/>
      <c r="AN16" s="87"/>
      <c r="AO16" s="87"/>
      <c r="AP16" s="87"/>
      <c r="AQ16" s="87"/>
      <c r="AR16" s="87"/>
      <c r="AS16" s="87"/>
      <c r="AT16" s="87"/>
      <c r="AU16" s="87"/>
      <c r="AV16" s="87"/>
      <c r="AW16" s="87"/>
      <c r="AX16" s="87"/>
      <c r="AY16" s="87"/>
      <c r="AZ16" s="87"/>
      <c r="BA16" s="87"/>
      <c r="BB16" s="87"/>
      <c r="BC16" s="87"/>
      <c r="BD16" s="87"/>
    </row>
    <row r="17" spans="1:56" s="118" customFormat="1" ht="14">
      <c r="A17" s="117"/>
      <c r="C17" s="117"/>
      <c r="D17" s="259"/>
      <c r="E17" s="86"/>
      <c r="F17" s="91"/>
      <c r="G17" s="91"/>
      <c r="H17" s="120"/>
      <c r="I17" s="120"/>
      <c r="J17" s="120"/>
      <c r="K17" s="110"/>
      <c r="L17" s="110"/>
      <c r="M17" s="111"/>
      <c r="N17" s="111"/>
      <c r="O17" s="91"/>
      <c r="P17" s="110"/>
      <c r="Q17" s="92"/>
      <c r="R17" s="92"/>
      <c r="S17" s="91"/>
      <c r="T17" s="91"/>
      <c r="U17" s="91"/>
      <c r="V17" s="117"/>
      <c r="W17" s="119"/>
      <c r="X17" s="91"/>
      <c r="Y17" s="91"/>
      <c r="Z17" s="117"/>
      <c r="AA17" s="87"/>
      <c r="AB17" s="87"/>
      <c r="AC17" s="87"/>
      <c r="AD17" s="130"/>
      <c r="AE17" s="87"/>
      <c r="AF17" s="87"/>
      <c r="AH17" s="85"/>
      <c r="AI17" s="87"/>
      <c r="AJ17" s="87"/>
      <c r="AK17" s="87"/>
      <c r="AL17" s="87"/>
      <c r="AM17" s="87"/>
      <c r="AN17" s="87"/>
      <c r="AO17" s="87"/>
      <c r="AP17" s="87"/>
      <c r="AQ17" s="87"/>
      <c r="AR17" s="87"/>
      <c r="AS17" s="87"/>
      <c r="AT17" s="87"/>
      <c r="AU17" s="87"/>
      <c r="AV17" s="87"/>
      <c r="AW17" s="87"/>
      <c r="AX17" s="87"/>
      <c r="AY17" s="87"/>
      <c r="AZ17" s="87"/>
      <c r="BA17" s="87"/>
      <c r="BB17" s="87"/>
      <c r="BC17" s="87"/>
      <c r="BD17" s="87"/>
    </row>
    <row r="18" spans="1:56" s="118" customFormat="1" ht="14">
      <c r="A18" s="117"/>
      <c r="C18" s="117"/>
      <c r="D18" s="259"/>
      <c r="E18" s="86"/>
      <c r="F18" s="91"/>
      <c r="G18" s="91"/>
      <c r="H18" s="120"/>
      <c r="I18" s="120"/>
      <c r="J18" s="120"/>
      <c r="K18" s="110"/>
      <c r="L18" s="110"/>
      <c r="M18" s="111"/>
      <c r="N18" s="111"/>
      <c r="O18" s="91"/>
      <c r="P18" s="110"/>
      <c r="Q18" s="92"/>
      <c r="R18" s="92"/>
      <c r="S18" s="91"/>
      <c r="T18" s="91"/>
      <c r="U18" s="91"/>
      <c r="V18" s="117"/>
      <c r="W18" s="119"/>
      <c r="X18" s="91"/>
      <c r="Y18" s="91"/>
      <c r="Z18" s="117"/>
      <c r="AA18" s="87"/>
      <c r="AB18" s="87"/>
      <c r="AC18" s="87"/>
      <c r="AD18" s="130"/>
      <c r="AE18" s="87"/>
      <c r="AF18" s="87"/>
      <c r="AH18" s="85"/>
      <c r="AI18" s="87"/>
      <c r="AJ18" s="87"/>
      <c r="AK18" s="87"/>
      <c r="AL18" s="87"/>
      <c r="AM18" s="87"/>
      <c r="AN18" s="87"/>
      <c r="AO18" s="87"/>
      <c r="AP18" s="87"/>
      <c r="AQ18" s="87"/>
      <c r="AR18" s="87"/>
      <c r="AS18" s="87"/>
      <c r="AT18" s="87"/>
      <c r="AU18" s="87"/>
      <c r="AV18" s="87"/>
      <c r="AW18" s="87"/>
      <c r="AX18" s="87"/>
      <c r="AY18" s="87"/>
      <c r="AZ18" s="87"/>
      <c r="BA18" s="87"/>
      <c r="BB18" s="87"/>
      <c r="BC18" s="87"/>
      <c r="BD18" s="87"/>
    </row>
    <row r="19" spans="1:56" s="118" customFormat="1" ht="14">
      <c r="A19" s="117"/>
      <c r="C19" s="117"/>
      <c r="D19" s="259"/>
      <c r="E19" s="86"/>
      <c r="F19" s="91"/>
      <c r="G19" s="91"/>
      <c r="H19" s="120"/>
      <c r="I19" s="120"/>
      <c r="J19" s="120"/>
      <c r="K19" s="110"/>
      <c r="L19" s="110"/>
      <c r="M19" s="111"/>
      <c r="N19" s="111"/>
      <c r="O19" s="91"/>
      <c r="P19" s="110"/>
      <c r="Q19" s="92"/>
      <c r="R19" s="92"/>
      <c r="S19" s="91"/>
      <c r="T19" s="91"/>
      <c r="U19" s="91"/>
      <c r="V19" s="117"/>
      <c r="W19" s="119"/>
      <c r="X19" s="91"/>
      <c r="Y19" s="91"/>
      <c r="Z19" s="117"/>
      <c r="AA19" s="87"/>
      <c r="AB19" s="87"/>
      <c r="AC19" s="87"/>
      <c r="AD19" s="130"/>
      <c r="AE19" s="87"/>
      <c r="AF19" s="87"/>
      <c r="AH19" s="85"/>
      <c r="AI19" s="87"/>
      <c r="AJ19" s="87"/>
      <c r="AK19" s="87"/>
      <c r="AL19" s="87"/>
      <c r="AM19" s="87"/>
      <c r="AN19" s="87"/>
      <c r="AO19" s="87"/>
      <c r="AP19" s="87"/>
      <c r="AQ19" s="87"/>
      <c r="AR19" s="87"/>
      <c r="AS19" s="87"/>
      <c r="AT19" s="87"/>
      <c r="AU19" s="87"/>
      <c r="AV19" s="87"/>
      <c r="AW19" s="87"/>
      <c r="AX19" s="87"/>
      <c r="AY19" s="87"/>
      <c r="AZ19" s="87"/>
      <c r="BA19" s="87"/>
      <c r="BB19" s="87"/>
      <c r="BC19" s="87"/>
      <c r="BD19" s="87"/>
    </row>
    <row r="20" spans="1:56" s="118" customFormat="1" ht="14">
      <c r="A20" s="117"/>
      <c r="C20" s="117"/>
      <c r="D20" s="259"/>
      <c r="E20" s="86"/>
      <c r="F20" s="91"/>
      <c r="G20" s="91"/>
      <c r="H20" s="120"/>
      <c r="I20" s="120"/>
      <c r="J20" s="120"/>
      <c r="K20" s="110"/>
      <c r="L20" s="110"/>
      <c r="M20" s="111"/>
      <c r="N20" s="111"/>
      <c r="O20" s="91"/>
      <c r="P20" s="110"/>
      <c r="Q20" s="92"/>
      <c r="R20" s="92"/>
      <c r="S20" s="91"/>
      <c r="T20" s="91"/>
      <c r="U20" s="91"/>
      <c r="V20" s="117"/>
      <c r="W20" s="119"/>
      <c r="X20" s="91"/>
      <c r="Y20" s="91"/>
      <c r="Z20" s="117"/>
      <c r="AA20" s="87"/>
      <c r="AB20" s="87"/>
      <c r="AC20" s="87"/>
      <c r="AD20" s="130"/>
      <c r="AE20" s="87"/>
      <c r="AF20" s="87"/>
      <c r="AH20" s="85"/>
      <c r="AI20" s="87"/>
      <c r="AJ20" s="87"/>
      <c r="AK20" s="87"/>
      <c r="AL20" s="87"/>
      <c r="AM20" s="87"/>
      <c r="AN20" s="87"/>
      <c r="AO20" s="87"/>
      <c r="AP20" s="87"/>
      <c r="AQ20" s="87"/>
      <c r="AR20" s="87"/>
      <c r="AS20" s="87"/>
      <c r="AT20" s="87"/>
      <c r="AU20" s="87"/>
      <c r="AV20" s="87"/>
      <c r="AW20" s="87"/>
      <c r="AX20" s="87"/>
      <c r="AY20" s="87"/>
      <c r="AZ20" s="87"/>
      <c r="BA20" s="87"/>
      <c r="BB20" s="87"/>
      <c r="BC20" s="87"/>
      <c r="BD20" s="87"/>
    </row>
    <row r="21" spans="1:56" s="118" customFormat="1" ht="14">
      <c r="A21" s="117"/>
      <c r="C21" s="117"/>
      <c r="D21" s="259"/>
      <c r="E21" s="86"/>
      <c r="F21" s="91"/>
      <c r="G21" s="91"/>
      <c r="H21" s="120"/>
      <c r="I21" s="120"/>
      <c r="J21" s="120"/>
      <c r="K21" s="110"/>
      <c r="L21" s="110"/>
      <c r="M21" s="111"/>
      <c r="N21" s="111"/>
      <c r="O21" s="91"/>
      <c r="P21" s="110"/>
      <c r="Q21" s="92"/>
      <c r="R21" s="92"/>
      <c r="S21" s="91"/>
      <c r="T21" s="91"/>
      <c r="U21" s="91"/>
      <c r="V21" s="117"/>
      <c r="W21" s="119"/>
      <c r="X21" s="91"/>
      <c r="Y21" s="91"/>
      <c r="Z21" s="117"/>
      <c r="AA21" s="87"/>
      <c r="AB21" s="87"/>
      <c r="AC21" s="87"/>
      <c r="AD21" s="130"/>
      <c r="AE21" s="87"/>
      <c r="AF21" s="87"/>
      <c r="AH21" s="121"/>
      <c r="AI21" s="87"/>
      <c r="AJ21" s="87"/>
      <c r="AK21" s="87"/>
      <c r="AL21" s="87"/>
      <c r="AM21" s="87"/>
      <c r="AN21" s="87"/>
      <c r="AO21" s="87"/>
      <c r="AP21" s="87"/>
      <c r="AQ21" s="87"/>
      <c r="AR21" s="87"/>
      <c r="AS21" s="87"/>
      <c r="AT21" s="87"/>
      <c r="AU21" s="87"/>
      <c r="AV21" s="87"/>
      <c r="AW21" s="87"/>
      <c r="AX21" s="87"/>
      <c r="AY21" s="87"/>
      <c r="AZ21" s="87"/>
      <c r="BA21" s="87"/>
      <c r="BB21" s="87"/>
      <c r="BC21" s="87"/>
      <c r="BD21" s="87"/>
    </row>
    <row r="22" spans="1:56" s="118" customFormat="1" ht="14">
      <c r="A22" s="117"/>
      <c r="C22" s="117"/>
      <c r="D22" s="259"/>
      <c r="E22" s="86"/>
      <c r="F22" s="91"/>
      <c r="G22" s="91"/>
      <c r="H22" s="120"/>
      <c r="I22" s="120"/>
      <c r="J22" s="120"/>
      <c r="K22" s="110"/>
      <c r="L22" s="110"/>
      <c r="M22" s="111"/>
      <c r="N22" s="111"/>
      <c r="O22" s="91"/>
      <c r="P22" s="110"/>
      <c r="Q22" s="92"/>
      <c r="R22" s="92"/>
      <c r="S22" s="91"/>
      <c r="T22" s="91"/>
      <c r="U22" s="91"/>
      <c r="V22" s="117"/>
      <c r="W22" s="119"/>
      <c r="X22" s="91"/>
      <c r="Y22" s="91"/>
      <c r="Z22" s="117"/>
      <c r="AA22" s="87"/>
      <c r="AB22" s="87"/>
      <c r="AC22" s="87"/>
      <c r="AD22" s="130"/>
      <c r="AE22" s="87"/>
      <c r="AF22" s="87"/>
      <c r="AH22" s="121"/>
      <c r="AI22" s="87"/>
      <c r="AJ22" s="87"/>
      <c r="AK22" s="87"/>
      <c r="AL22" s="87"/>
      <c r="AM22" s="87"/>
      <c r="AN22" s="87"/>
      <c r="AO22" s="87"/>
      <c r="AP22" s="87"/>
      <c r="AQ22" s="87"/>
      <c r="AR22" s="87"/>
      <c r="AS22" s="87"/>
      <c r="AT22" s="87"/>
      <c r="AU22" s="87"/>
      <c r="AV22" s="87"/>
      <c r="AW22" s="87"/>
      <c r="AX22" s="87"/>
      <c r="AY22" s="87"/>
      <c r="AZ22" s="87"/>
      <c r="BA22" s="87"/>
      <c r="BB22" s="87"/>
      <c r="BC22" s="87"/>
      <c r="BD22" s="87"/>
    </row>
    <row r="23" spans="1:56" s="118" customFormat="1" ht="14">
      <c r="A23" s="117"/>
      <c r="C23" s="117"/>
      <c r="D23" s="259"/>
      <c r="E23" s="86"/>
      <c r="F23" s="91"/>
      <c r="G23" s="91"/>
      <c r="H23" s="120"/>
      <c r="I23" s="120"/>
      <c r="J23" s="120"/>
      <c r="K23" s="110"/>
      <c r="L23" s="110"/>
      <c r="M23" s="111"/>
      <c r="N23" s="111"/>
      <c r="O23" s="91"/>
      <c r="P23" s="110"/>
      <c r="Q23" s="92"/>
      <c r="R23" s="92"/>
      <c r="S23" s="91"/>
      <c r="T23" s="91"/>
      <c r="U23" s="91"/>
      <c r="V23" s="117"/>
      <c r="W23" s="119"/>
      <c r="X23" s="91"/>
      <c r="Y23" s="91"/>
      <c r="Z23" s="117"/>
      <c r="AA23" s="87"/>
      <c r="AB23" s="87"/>
      <c r="AC23" s="87"/>
      <c r="AD23" s="130"/>
      <c r="AE23" s="87"/>
      <c r="AF23" s="87"/>
      <c r="AH23" s="121"/>
      <c r="AI23" s="87"/>
      <c r="AJ23" s="87"/>
      <c r="AK23" s="87"/>
      <c r="AL23" s="87"/>
      <c r="AM23" s="87"/>
      <c r="AN23" s="87"/>
      <c r="AO23" s="87"/>
      <c r="AP23" s="87"/>
      <c r="AQ23" s="87"/>
      <c r="AR23" s="87"/>
      <c r="AS23" s="87"/>
      <c r="AT23" s="87"/>
      <c r="AU23" s="87"/>
      <c r="AV23" s="87"/>
      <c r="AW23" s="87"/>
      <c r="AX23" s="87"/>
      <c r="AY23" s="87"/>
      <c r="AZ23" s="87"/>
      <c r="BA23" s="87"/>
      <c r="BB23" s="87"/>
      <c r="BC23" s="87"/>
      <c r="BD23" s="87"/>
    </row>
    <row r="24" spans="1:56" s="118" customFormat="1" ht="14">
      <c r="A24" s="117"/>
      <c r="C24" s="117"/>
      <c r="D24" s="259"/>
      <c r="E24" s="86"/>
      <c r="F24" s="91"/>
      <c r="G24" s="91"/>
      <c r="H24" s="120"/>
      <c r="I24" s="120"/>
      <c r="J24" s="120"/>
      <c r="K24" s="110"/>
      <c r="L24" s="110"/>
      <c r="M24" s="111"/>
      <c r="N24" s="111"/>
      <c r="O24" s="91"/>
      <c r="P24" s="110"/>
      <c r="Q24" s="92"/>
      <c r="R24" s="92"/>
      <c r="S24" s="91"/>
      <c r="T24" s="91"/>
      <c r="U24" s="91"/>
      <c r="V24" s="117"/>
      <c r="W24" s="119"/>
      <c r="X24" s="91"/>
      <c r="Y24" s="91"/>
      <c r="Z24" s="117"/>
      <c r="AA24" s="87"/>
      <c r="AB24" s="87"/>
      <c r="AC24" s="87"/>
      <c r="AD24" s="130"/>
      <c r="AE24" s="87"/>
      <c r="AF24" s="87"/>
      <c r="AH24" s="121"/>
      <c r="AI24" s="87"/>
      <c r="AJ24" s="87"/>
      <c r="AK24" s="87"/>
      <c r="AL24" s="87"/>
      <c r="AM24" s="87"/>
      <c r="AN24" s="87"/>
      <c r="AO24" s="87"/>
      <c r="AP24" s="87"/>
      <c r="AQ24" s="87"/>
      <c r="AR24" s="87"/>
      <c r="AS24" s="87"/>
      <c r="AT24" s="87"/>
      <c r="AU24" s="87"/>
      <c r="AV24" s="87"/>
      <c r="AW24" s="87"/>
      <c r="AX24" s="87"/>
      <c r="AY24" s="87"/>
      <c r="AZ24" s="87"/>
      <c r="BA24" s="87"/>
      <c r="BB24" s="87"/>
      <c r="BC24" s="87"/>
      <c r="BD24" s="87"/>
    </row>
    <row r="25" spans="1:56" s="118" customFormat="1" ht="14">
      <c r="A25" s="117"/>
      <c r="C25" s="117"/>
      <c r="D25" s="259"/>
      <c r="E25" s="86"/>
      <c r="F25" s="91"/>
      <c r="G25" s="91"/>
      <c r="H25" s="120"/>
      <c r="I25" s="120"/>
      <c r="J25" s="120"/>
      <c r="K25" s="110"/>
      <c r="L25" s="110"/>
      <c r="M25" s="111"/>
      <c r="N25" s="111"/>
      <c r="O25" s="91"/>
      <c r="P25" s="110"/>
      <c r="Q25" s="92"/>
      <c r="R25" s="92"/>
      <c r="S25" s="91"/>
      <c r="T25" s="91"/>
      <c r="U25" s="91"/>
      <c r="V25" s="117"/>
      <c r="W25" s="119"/>
      <c r="X25" s="91"/>
      <c r="Y25" s="91"/>
      <c r="Z25" s="117"/>
      <c r="AA25" s="87"/>
      <c r="AB25" s="87"/>
      <c r="AC25" s="87"/>
      <c r="AD25" s="96"/>
      <c r="AE25" s="87"/>
      <c r="AF25" s="87"/>
      <c r="AH25" s="121"/>
      <c r="AI25" s="87"/>
      <c r="AJ25" s="87"/>
      <c r="AK25" s="87"/>
      <c r="AL25" s="87"/>
      <c r="AM25" s="87"/>
      <c r="AN25" s="87"/>
      <c r="AO25" s="87"/>
      <c r="AP25" s="87"/>
      <c r="AQ25" s="87"/>
      <c r="AR25" s="87"/>
      <c r="AS25" s="87"/>
      <c r="AT25" s="87"/>
      <c r="AU25" s="87"/>
      <c r="AV25" s="87"/>
      <c r="AW25" s="87"/>
      <c r="AX25" s="87"/>
      <c r="AY25" s="87"/>
      <c r="AZ25" s="87"/>
      <c r="BA25" s="87"/>
      <c r="BB25" s="87"/>
      <c r="BC25" s="87"/>
      <c r="BD25" s="87"/>
    </row>
    <row r="26" spans="1:56" s="118" customFormat="1" ht="14">
      <c r="A26" s="117"/>
      <c r="C26" s="117"/>
      <c r="D26" s="259"/>
      <c r="E26" s="86"/>
      <c r="F26" s="91"/>
      <c r="G26" s="91"/>
      <c r="H26" s="120"/>
      <c r="I26" s="120"/>
      <c r="J26" s="120"/>
      <c r="K26" s="110"/>
      <c r="L26" s="110"/>
      <c r="M26" s="111"/>
      <c r="N26" s="111"/>
      <c r="O26" s="91"/>
      <c r="P26" s="110"/>
      <c r="Q26" s="92"/>
      <c r="R26" s="92"/>
      <c r="S26" s="91"/>
      <c r="T26" s="91"/>
      <c r="U26" s="91"/>
      <c r="V26" s="117"/>
      <c r="W26" s="119"/>
      <c r="X26" s="91"/>
      <c r="Y26" s="91"/>
      <c r="Z26" s="117"/>
      <c r="AA26" s="87"/>
      <c r="AB26" s="87"/>
      <c r="AC26" s="87"/>
      <c r="AD26" s="96"/>
      <c r="AE26" s="87"/>
      <c r="AF26" s="87"/>
      <c r="AH26" s="121"/>
      <c r="AI26" s="87"/>
      <c r="AJ26" s="87"/>
      <c r="AK26" s="87"/>
      <c r="AL26" s="87"/>
      <c r="AM26" s="87"/>
      <c r="AN26" s="87"/>
      <c r="AO26" s="87"/>
      <c r="AP26" s="87"/>
      <c r="AQ26" s="87"/>
      <c r="AR26" s="87"/>
      <c r="AS26" s="87"/>
      <c r="AT26" s="87"/>
      <c r="AU26" s="87"/>
      <c r="AV26" s="87"/>
      <c r="AW26" s="87"/>
      <c r="AX26" s="87"/>
      <c r="AY26" s="87"/>
      <c r="AZ26" s="87"/>
      <c r="BA26" s="87"/>
      <c r="BB26" s="87"/>
      <c r="BC26" s="87"/>
      <c r="BD26" s="87"/>
    </row>
    <row r="27" spans="1:56" s="118" customFormat="1" ht="14">
      <c r="A27" s="117"/>
      <c r="C27" s="117"/>
      <c r="D27" s="259"/>
      <c r="E27" s="86"/>
      <c r="F27" s="91"/>
      <c r="G27" s="91"/>
      <c r="H27" s="120"/>
      <c r="I27" s="120"/>
      <c r="J27" s="120"/>
      <c r="K27" s="110"/>
      <c r="L27" s="110"/>
      <c r="M27" s="111"/>
      <c r="N27" s="111"/>
      <c r="O27" s="91"/>
      <c r="P27" s="110"/>
      <c r="Q27" s="92"/>
      <c r="R27" s="92"/>
      <c r="S27" s="91"/>
      <c r="T27" s="91"/>
      <c r="U27" s="91"/>
      <c r="V27" s="117"/>
      <c r="W27" s="119"/>
      <c r="X27" s="91"/>
      <c r="Y27" s="91"/>
      <c r="Z27" s="117"/>
      <c r="AA27" s="87"/>
      <c r="AB27" s="87"/>
      <c r="AC27" s="87"/>
      <c r="AD27" s="96"/>
      <c r="AE27" s="87"/>
      <c r="AF27" s="87"/>
      <c r="AH27" s="121"/>
      <c r="AI27" s="87"/>
      <c r="AJ27" s="87"/>
      <c r="AK27" s="87"/>
      <c r="AL27" s="87"/>
      <c r="AM27" s="87"/>
      <c r="AN27" s="87"/>
      <c r="AO27" s="87"/>
      <c r="AP27" s="87"/>
      <c r="AQ27" s="87"/>
      <c r="AR27" s="87"/>
      <c r="AS27" s="87"/>
      <c r="AT27" s="87"/>
      <c r="AU27" s="87"/>
      <c r="AV27" s="87"/>
      <c r="AW27" s="87"/>
      <c r="AX27" s="87"/>
      <c r="AY27" s="87"/>
      <c r="AZ27" s="87"/>
      <c r="BA27" s="87"/>
      <c r="BB27" s="87"/>
      <c r="BC27" s="87"/>
      <c r="BD27" s="87"/>
    </row>
    <row r="28" spans="1:56" s="118" customFormat="1" ht="14">
      <c r="A28" s="117"/>
      <c r="C28" s="117"/>
      <c r="D28" s="259"/>
      <c r="E28" s="86"/>
      <c r="F28" s="91"/>
      <c r="G28" s="91"/>
      <c r="H28" s="120"/>
      <c r="I28" s="120"/>
      <c r="J28" s="120"/>
      <c r="K28" s="110"/>
      <c r="L28" s="110"/>
      <c r="M28" s="111"/>
      <c r="N28" s="111"/>
      <c r="O28" s="91"/>
      <c r="P28" s="110"/>
      <c r="Q28" s="92"/>
      <c r="R28" s="92"/>
      <c r="S28" s="91"/>
      <c r="T28" s="91"/>
      <c r="U28" s="91"/>
      <c r="V28" s="117"/>
      <c r="W28" s="119"/>
      <c r="X28" s="91"/>
      <c r="Y28" s="91"/>
      <c r="Z28" s="117"/>
      <c r="AA28" s="87"/>
      <c r="AB28" s="87"/>
      <c r="AC28" s="87"/>
      <c r="AD28" s="96"/>
      <c r="AE28" s="87"/>
      <c r="AF28" s="87"/>
      <c r="AH28" s="121"/>
      <c r="AI28" s="87"/>
      <c r="AJ28" s="87"/>
      <c r="AK28" s="87"/>
      <c r="AL28" s="87"/>
      <c r="AM28" s="87"/>
      <c r="AN28" s="87"/>
      <c r="AO28" s="87"/>
      <c r="AP28" s="87"/>
      <c r="AQ28" s="87"/>
      <c r="AR28" s="87"/>
      <c r="AS28" s="87"/>
      <c r="AT28" s="87"/>
      <c r="AU28" s="87"/>
      <c r="AV28" s="87"/>
      <c r="AW28" s="87"/>
      <c r="AX28" s="87"/>
      <c r="AY28" s="87"/>
      <c r="AZ28" s="87"/>
      <c r="BA28" s="87"/>
      <c r="BB28" s="87"/>
      <c r="BC28" s="87"/>
      <c r="BD28" s="87"/>
    </row>
    <row r="29" spans="1:56" s="118" customFormat="1" ht="14">
      <c r="A29" s="117"/>
      <c r="C29" s="117"/>
      <c r="D29" s="259"/>
      <c r="E29" s="86"/>
      <c r="F29" s="91"/>
      <c r="G29" s="91"/>
      <c r="H29" s="120"/>
      <c r="I29" s="120"/>
      <c r="J29" s="120"/>
      <c r="K29" s="110"/>
      <c r="L29" s="110"/>
      <c r="M29" s="111"/>
      <c r="N29" s="111"/>
      <c r="O29" s="91"/>
      <c r="P29" s="110"/>
      <c r="Q29" s="92"/>
      <c r="R29" s="92"/>
      <c r="S29" s="91"/>
      <c r="T29" s="91"/>
      <c r="U29" s="91"/>
      <c r="V29" s="117"/>
      <c r="W29" s="119"/>
      <c r="X29" s="91"/>
      <c r="Y29" s="91"/>
      <c r="Z29" s="117"/>
      <c r="AA29" s="87"/>
      <c r="AB29" s="87"/>
      <c r="AC29" s="87"/>
      <c r="AD29" s="96"/>
      <c r="AE29" s="87"/>
      <c r="AF29" s="87"/>
      <c r="AH29" s="121"/>
      <c r="AI29" s="87"/>
      <c r="AJ29" s="87"/>
      <c r="AK29" s="87"/>
      <c r="AL29" s="87"/>
      <c r="AM29" s="87"/>
      <c r="AN29" s="87"/>
      <c r="AO29" s="87"/>
      <c r="AP29" s="87"/>
      <c r="AQ29" s="87"/>
      <c r="AR29" s="87"/>
      <c r="AS29" s="87"/>
      <c r="AT29" s="87"/>
      <c r="AU29" s="87"/>
      <c r="AV29" s="87"/>
      <c r="AW29" s="87"/>
      <c r="AX29" s="87"/>
      <c r="AY29" s="87"/>
      <c r="AZ29" s="87"/>
      <c r="BA29" s="87"/>
      <c r="BB29" s="87"/>
      <c r="BC29" s="87"/>
      <c r="BD29" s="87"/>
    </row>
    <row r="30" spans="1:56" s="118" customFormat="1" ht="14">
      <c r="A30" s="117"/>
      <c r="C30" s="117"/>
      <c r="D30" s="259"/>
      <c r="E30" s="86"/>
      <c r="F30" s="91"/>
      <c r="G30" s="91"/>
      <c r="H30" s="120"/>
      <c r="I30" s="120"/>
      <c r="J30" s="120"/>
      <c r="K30" s="110"/>
      <c r="L30" s="110"/>
      <c r="M30" s="111"/>
      <c r="N30" s="111"/>
      <c r="O30" s="91"/>
      <c r="P30" s="110"/>
      <c r="Q30" s="92"/>
      <c r="R30" s="92"/>
      <c r="S30" s="91"/>
      <c r="T30" s="91"/>
      <c r="U30" s="91"/>
      <c r="V30" s="117"/>
      <c r="W30" s="119"/>
      <c r="X30" s="91"/>
      <c r="Y30" s="91"/>
      <c r="Z30" s="117"/>
      <c r="AA30" s="87"/>
      <c r="AB30" s="87"/>
      <c r="AC30" s="87"/>
      <c r="AD30" s="96"/>
      <c r="AE30" s="87"/>
      <c r="AF30" s="87"/>
      <c r="AH30" s="121"/>
      <c r="AI30" s="87"/>
      <c r="AJ30" s="87"/>
      <c r="AK30" s="87"/>
      <c r="AL30" s="87"/>
      <c r="AM30" s="87"/>
      <c r="AN30" s="87"/>
      <c r="AO30" s="87"/>
      <c r="AP30" s="87"/>
      <c r="AQ30" s="87"/>
      <c r="AR30" s="87"/>
      <c r="AS30" s="87"/>
      <c r="AT30" s="87"/>
      <c r="AU30" s="87"/>
      <c r="AV30" s="87"/>
      <c r="AW30" s="87"/>
      <c r="AX30" s="87"/>
      <c r="AY30" s="87"/>
      <c r="AZ30" s="87"/>
      <c r="BA30" s="87"/>
      <c r="BB30" s="87"/>
      <c r="BC30" s="87"/>
      <c r="BD30" s="87"/>
    </row>
    <row r="31" spans="1:56" s="118" customFormat="1" ht="14">
      <c r="A31" s="117"/>
      <c r="C31" s="117"/>
      <c r="D31" s="259"/>
      <c r="E31" s="86"/>
      <c r="F31" s="91"/>
      <c r="G31" s="91"/>
      <c r="H31" s="120"/>
      <c r="I31" s="120"/>
      <c r="J31" s="120"/>
      <c r="K31" s="110"/>
      <c r="L31" s="110"/>
      <c r="M31" s="111"/>
      <c r="N31" s="111"/>
      <c r="O31" s="91"/>
      <c r="P31" s="110"/>
      <c r="Q31" s="92"/>
      <c r="R31" s="92"/>
      <c r="S31" s="91"/>
      <c r="T31" s="91"/>
      <c r="U31" s="91"/>
      <c r="V31" s="117"/>
      <c r="W31" s="119"/>
      <c r="X31" s="91"/>
      <c r="Y31" s="91"/>
      <c r="Z31" s="117"/>
      <c r="AA31" s="87"/>
      <c r="AB31" s="87"/>
      <c r="AC31" s="87"/>
      <c r="AD31" s="96"/>
      <c r="AE31" s="87"/>
      <c r="AF31" s="87"/>
      <c r="AH31" s="121"/>
      <c r="AI31" s="87"/>
      <c r="AJ31" s="87"/>
      <c r="AK31" s="87"/>
      <c r="AL31" s="87"/>
      <c r="AM31" s="87"/>
      <c r="AN31" s="87"/>
      <c r="AO31" s="87"/>
      <c r="AP31" s="87"/>
      <c r="AQ31" s="87"/>
      <c r="AR31" s="87"/>
      <c r="AS31" s="87"/>
      <c r="AT31" s="87"/>
      <c r="AU31" s="87"/>
      <c r="AV31" s="87"/>
      <c r="AW31" s="87"/>
      <c r="AX31" s="87"/>
      <c r="AY31" s="87"/>
      <c r="AZ31" s="87"/>
      <c r="BA31" s="87"/>
      <c r="BB31" s="87"/>
      <c r="BC31" s="87"/>
      <c r="BD31" s="87"/>
    </row>
    <row r="32" spans="1:56" s="118" customFormat="1" ht="14">
      <c r="A32" s="117"/>
      <c r="C32" s="117"/>
      <c r="D32" s="259"/>
      <c r="E32" s="86"/>
      <c r="F32" s="91"/>
      <c r="G32" s="91"/>
      <c r="H32" s="120"/>
      <c r="I32" s="120"/>
      <c r="J32" s="120"/>
      <c r="K32" s="110"/>
      <c r="L32" s="110"/>
      <c r="M32" s="111"/>
      <c r="N32" s="111"/>
      <c r="O32" s="91"/>
      <c r="P32" s="110"/>
      <c r="Q32" s="92"/>
      <c r="R32" s="92"/>
      <c r="S32" s="91"/>
      <c r="T32" s="91"/>
      <c r="U32" s="91"/>
      <c r="V32" s="117"/>
      <c r="W32" s="119"/>
      <c r="X32" s="91"/>
      <c r="Y32" s="91"/>
      <c r="Z32" s="117"/>
      <c r="AA32" s="87"/>
      <c r="AB32" s="87"/>
      <c r="AC32" s="87"/>
      <c r="AD32" s="96"/>
      <c r="AE32" s="87"/>
      <c r="AF32" s="87"/>
      <c r="AH32" s="121"/>
      <c r="AI32" s="87"/>
      <c r="AJ32" s="87"/>
      <c r="AK32" s="87"/>
      <c r="AL32" s="87"/>
      <c r="AM32" s="87"/>
      <c r="AN32" s="87"/>
      <c r="AO32" s="87"/>
      <c r="AP32" s="87"/>
      <c r="AQ32" s="87"/>
      <c r="AR32" s="87"/>
      <c r="AS32" s="87"/>
      <c r="AT32" s="87"/>
      <c r="AU32" s="87"/>
      <c r="AV32" s="87"/>
      <c r="AW32" s="87"/>
      <c r="AX32" s="87"/>
      <c r="AY32" s="87"/>
      <c r="AZ32" s="87"/>
      <c r="BA32" s="87"/>
      <c r="BB32" s="87"/>
      <c r="BC32" s="87"/>
      <c r="BD32" s="87"/>
    </row>
    <row r="33" spans="1:56" s="118" customFormat="1" ht="14">
      <c r="A33" s="117"/>
      <c r="C33" s="117"/>
      <c r="D33" s="259"/>
      <c r="E33" s="86"/>
      <c r="F33" s="91"/>
      <c r="G33" s="91"/>
      <c r="H33" s="120"/>
      <c r="I33" s="120"/>
      <c r="J33" s="120"/>
      <c r="K33" s="110"/>
      <c r="L33" s="110"/>
      <c r="M33" s="111"/>
      <c r="N33" s="111"/>
      <c r="O33" s="91"/>
      <c r="P33" s="110"/>
      <c r="Q33" s="92"/>
      <c r="R33" s="92"/>
      <c r="S33" s="91"/>
      <c r="T33" s="91"/>
      <c r="U33" s="91"/>
      <c r="V33" s="117"/>
      <c r="W33" s="119"/>
      <c r="X33" s="91"/>
      <c r="Y33" s="91"/>
      <c r="Z33" s="117"/>
      <c r="AA33" s="87"/>
      <c r="AB33" s="87"/>
      <c r="AC33" s="87"/>
      <c r="AD33" s="96"/>
      <c r="AE33" s="87"/>
      <c r="AF33" s="87"/>
      <c r="AH33" s="121"/>
      <c r="AI33" s="87"/>
      <c r="AJ33" s="87"/>
      <c r="AK33" s="87"/>
      <c r="AL33" s="87"/>
      <c r="AM33" s="87"/>
      <c r="AN33" s="87"/>
      <c r="AO33" s="87"/>
      <c r="AP33" s="87"/>
      <c r="AQ33" s="87"/>
      <c r="AR33" s="87"/>
      <c r="AS33" s="87"/>
      <c r="AT33" s="87"/>
      <c r="AU33" s="87"/>
      <c r="AV33" s="87"/>
      <c r="AW33" s="87"/>
      <c r="AX33" s="87"/>
      <c r="AY33" s="87"/>
      <c r="AZ33" s="87"/>
      <c r="BA33" s="87"/>
      <c r="BB33" s="87"/>
      <c r="BC33" s="87"/>
      <c r="BD33" s="87"/>
    </row>
    <row r="34" spans="1:56" s="118" customFormat="1" ht="14">
      <c r="A34" s="117"/>
      <c r="C34" s="117"/>
      <c r="D34" s="259"/>
      <c r="E34" s="86"/>
      <c r="F34" s="91"/>
      <c r="G34" s="91"/>
      <c r="H34" s="120"/>
      <c r="I34" s="120"/>
      <c r="J34" s="120"/>
      <c r="K34" s="110"/>
      <c r="L34" s="110"/>
      <c r="M34" s="111"/>
      <c r="N34" s="111"/>
      <c r="O34" s="91"/>
      <c r="P34" s="110"/>
      <c r="Q34" s="92"/>
      <c r="R34" s="92"/>
      <c r="S34" s="91"/>
      <c r="T34" s="91"/>
      <c r="U34" s="91"/>
      <c r="V34" s="117"/>
      <c r="W34" s="119"/>
      <c r="X34" s="91"/>
      <c r="Y34" s="91"/>
      <c r="Z34" s="117"/>
      <c r="AA34" s="87"/>
      <c r="AB34" s="87"/>
      <c r="AC34" s="87"/>
      <c r="AD34" s="96"/>
      <c r="AE34" s="87"/>
      <c r="AF34" s="87"/>
      <c r="AH34" s="121"/>
      <c r="AI34" s="87"/>
      <c r="AJ34" s="87"/>
      <c r="AK34" s="87"/>
      <c r="AL34" s="87"/>
      <c r="AM34" s="87"/>
      <c r="AN34" s="87"/>
      <c r="AO34" s="87"/>
      <c r="AP34" s="87"/>
      <c r="AQ34" s="87"/>
      <c r="AR34" s="87"/>
      <c r="AS34" s="87"/>
      <c r="AT34" s="87"/>
      <c r="AU34" s="87"/>
      <c r="AV34" s="87"/>
      <c r="AW34" s="87"/>
      <c r="AX34" s="87"/>
      <c r="AY34" s="87"/>
      <c r="AZ34" s="87"/>
      <c r="BA34" s="87"/>
      <c r="BB34" s="87"/>
      <c r="BC34" s="87"/>
      <c r="BD34" s="87"/>
    </row>
    <row r="35" spans="1:56" s="118" customFormat="1" ht="14">
      <c r="A35" s="117"/>
      <c r="C35" s="117"/>
      <c r="D35" s="259"/>
      <c r="E35" s="86"/>
      <c r="F35" s="91"/>
      <c r="G35" s="91"/>
      <c r="H35" s="120"/>
      <c r="I35" s="120"/>
      <c r="J35" s="120"/>
      <c r="K35" s="110"/>
      <c r="L35" s="110"/>
      <c r="M35" s="111"/>
      <c r="N35" s="111"/>
      <c r="O35" s="91"/>
      <c r="P35" s="110"/>
      <c r="Q35" s="92"/>
      <c r="R35" s="92"/>
      <c r="S35" s="91"/>
      <c r="T35" s="91"/>
      <c r="U35" s="91"/>
      <c r="V35" s="117"/>
      <c r="W35" s="119"/>
      <c r="X35" s="91"/>
      <c r="Y35" s="91"/>
      <c r="Z35" s="117"/>
      <c r="AA35" s="87"/>
      <c r="AB35" s="87"/>
      <c r="AC35" s="87"/>
      <c r="AD35" s="96"/>
      <c r="AE35" s="87"/>
      <c r="AF35" s="87"/>
      <c r="AH35" s="121"/>
      <c r="AI35" s="87"/>
      <c r="AJ35" s="87"/>
      <c r="AK35" s="87"/>
      <c r="AL35" s="87"/>
      <c r="AM35" s="87"/>
      <c r="AN35" s="87"/>
      <c r="AO35" s="87"/>
      <c r="AP35" s="87"/>
      <c r="AQ35" s="87"/>
      <c r="AR35" s="87"/>
      <c r="AS35" s="87"/>
      <c r="AT35" s="87"/>
      <c r="AU35" s="87"/>
      <c r="AV35" s="87"/>
      <c r="AW35" s="87"/>
      <c r="AX35" s="87"/>
      <c r="AY35" s="87"/>
      <c r="AZ35" s="87"/>
      <c r="BA35" s="87"/>
      <c r="BB35" s="87"/>
      <c r="BC35" s="87"/>
      <c r="BD35" s="87"/>
    </row>
    <row r="36" spans="1:56" s="118" customFormat="1" ht="14">
      <c r="A36" s="117"/>
      <c r="C36" s="117"/>
      <c r="D36" s="259"/>
      <c r="E36" s="86"/>
      <c r="F36" s="91"/>
      <c r="G36" s="91"/>
      <c r="H36" s="120"/>
      <c r="I36" s="120"/>
      <c r="J36" s="120"/>
      <c r="K36" s="110"/>
      <c r="L36" s="110"/>
      <c r="M36" s="111"/>
      <c r="N36" s="111"/>
      <c r="O36" s="91"/>
      <c r="P36" s="110"/>
      <c r="Q36" s="92"/>
      <c r="R36" s="92"/>
      <c r="S36" s="91"/>
      <c r="T36" s="91"/>
      <c r="U36" s="91"/>
      <c r="V36" s="117"/>
      <c r="W36" s="119"/>
      <c r="X36" s="91"/>
      <c r="Y36" s="91"/>
      <c r="Z36" s="117"/>
      <c r="AA36" s="87"/>
      <c r="AB36" s="87"/>
      <c r="AC36" s="87"/>
      <c r="AD36" s="96"/>
      <c r="AE36" s="87"/>
      <c r="AF36" s="87"/>
      <c r="AH36" s="121"/>
      <c r="AI36" s="87"/>
      <c r="AJ36" s="87"/>
      <c r="AK36" s="87"/>
      <c r="AL36" s="87"/>
      <c r="AM36" s="87"/>
      <c r="AN36" s="87"/>
      <c r="AO36" s="87"/>
      <c r="AP36" s="87"/>
      <c r="AQ36" s="87"/>
      <c r="AR36" s="87"/>
      <c r="AS36" s="87"/>
      <c r="AT36" s="87"/>
      <c r="AU36" s="87"/>
      <c r="AV36" s="87"/>
      <c r="AW36" s="87"/>
      <c r="AX36" s="87"/>
      <c r="AY36" s="87"/>
      <c r="AZ36" s="87"/>
      <c r="BA36" s="87"/>
      <c r="BB36" s="87"/>
      <c r="BC36" s="87"/>
      <c r="BD36" s="87"/>
    </row>
    <row r="37" spans="1:56" s="118" customFormat="1" ht="14">
      <c r="A37" s="117"/>
      <c r="C37" s="117"/>
      <c r="D37" s="259"/>
      <c r="E37" s="86"/>
      <c r="F37" s="91"/>
      <c r="G37" s="91"/>
      <c r="H37" s="120"/>
      <c r="I37" s="120"/>
      <c r="J37" s="120"/>
      <c r="K37" s="110"/>
      <c r="L37" s="110"/>
      <c r="M37" s="111"/>
      <c r="N37" s="111"/>
      <c r="O37" s="91"/>
      <c r="P37" s="110"/>
      <c r="Q37" s="92"/>
      <c r="R37" s="92"/>
      <c r="S37" s="91"/>
      <c r="T37" s="91"/>
      <c r="U37" s="91"/>
      <c r="V37" s="117"/>
      <c r="W37" s="119"/>
      <c r="X37" s="91"/>
      <c r="Y37" s="91"/>
      <c r="Z37" s="117"/>
      <c r="AA37" s="87"/>
      <c r="AB37" s="87"/>
      <c r="AC37" s="87"/>
      <c r="AD37" s="96"/>
      <c r="AE37" s="87"/>
      <c r="AF37" s="87"/>
      <c r="AH37" s="121"/>
      <c r="AI37" s="87"/>
      <c r="AJ37" s="87"/>
      <c r="AK37" s="87"/>
      <c r="AL37" s="87"/>
      <c r="AM37" s="87"/>
      <c r="AN37" s="87"/>
      <c r="AO37" s="87"/>
      <c r="AP37" s="87"/>
      <c r="AQ37" s="87"/>
      <c r="AR37" s="87"/>
      <c r="AS37" s="87"/>
      <c r="AT37" s="87"/>
      <c r="AU37" s="87"/>
      <c r="AV37" s="87"/>
      <c r="AW37" s="87"/>
      <c r="AX37" s="87"/>
      <c r="AY37" s="87"/>
      <c r="AZ37" s="87"/>
      <c r="BA37" s="87"/>
      <c r="BB37" s="87"/>
      <c r="BC37" s="87"/>
      <c r="BD37" s="87"/>
    </row>
    <row r="38" spans="1:56" s="118" customFormat="1" ht="14">
      <c r="A38" s="117"/>
      <c r="C38" s="117"/>
      <c r="D38" s="259"/>
      <c r="E38" s="86"/>
      <c r="F38" s="91"/>
      <c r="G38" s="91"/>
      <c r="H38" s="120"/>
      <c r="I38" s="120"/>
      <c r="J38" s="120"/>
      <c r="K38" s="110"/>
      <c r="L38" s="110"/>
      <c r="M38" s="111"/>
      <c r="N38" s="111"/>
      <c r="O38" s="91"/>
      <c r="P38" s="110"/>
      <c r="Q38" s="92"/>
      <c r="R38" s="92"/>
      <c r="S38" s="91"/>
      <c r="T38" s="91"/>
      <c r="U38" s="91"/>
      <c r="V38" s="117"/>
      <c r="W38" s="119"/>
      <c r="X38" s="91"/>
      <c r="Y38" s="91"/>
      <c r="Z38" s="117"/>
      <c r="AA38" s="87"/>
      <c r="AB38" s="87"/>
      <c r="AC38" s="87"/>
      <c r="AD38" s="96"/>
      <c r="AE38" s="87"/>
      <c r="AF38" s="87"/>
      <c r="AH38" s="121"/>
      <c r="AI38" s="87"/>
      <c r="AJ38" s="87"/>
      <c r="AK38" s="87"/>
      <c r="AL38" s="87"/>
      <c r="AM38" s="87"/>
      <c r="AN38" s="87"/>
      <c r="AO38" s="87"/>
      <c r="AP38" s="87"/>
      <c r="AQ38" s="87"/>
      <c r="AR38" s="87"/>
      <c r="AS38" s="87"/>
      <c r="AT38" s="87"/>
      <c r="AU38" s="87"/>
      <c r="AV38" s="87"/>
      <c r="AW38" s="87"/>
      <c r="AX38" s="87"/>
      <c r="AY38" s="87"/>
      <c r="AZ38" s="87"/>
      <c r="BA38" s="87"/>
      <c r="BB38" s="87"/>
      <c r="BC38" s="87"/>
      <c r="BD38" s="87"/>
    </row>
    <row r="39" spans="1:56" s="118" customFormat="1" ht="14">
      <c r="A39" s="117"/>
      <c r="C39" s="117"/>
      <c r="D39" s="259"/>
      <c r="E39" s="86"/>
      <c r="F39" s="91"/>
      <c r="G39" s="91"/>
      <c r="H39" s="120"/>
      <c r="I39" s="120"/>
      <c r="J39" s="120"/>
      <c r="K39" s="110"/>
      <c r="L39" s="110"/>
      <c r="M39" s="111"/>
      <c r="N39" s="111"/>
      <c r="O39" s="91"/>
      <c r="P39" s="110"/>
      <c r="Q39" s="92"/>
      <c r="R39" s="92"/>
      <c r="S39" s="91"/>
      <c r="T39" s="91"/>
      <c r="U39" s="91"/>
      <c r="V39" s="117"/>
      <c r="W39" s="119"/>
      <c r="X39" s="91"/>
      <c r="Y39" s="91"/>
      <c r="Z39" s="117"/>
      <c r="AA39" s="87"/>
      <c r="AB39" s="87"/>
      <c r="AC39" s="87"/>
      <c r="AD39" s="96"/>
      <c r="AE39" s="87"/>
      <c r="AF39" s="87"/>
      <c r="AH39" s="121"/>
      <c r="AI39" s="87"/>
      <c r="AJ39" s="87"/>
      <c r="AK39" s="87"/>
      <c r="AL39" s="87"/>
      <c r="AM39" s="87"/>
      <c r="AN39" s="87"/>
      <c r="AO39" s="87"/>
      <c r="AP39" s="87"/>
      <c r="AQ39" s="87"/>
      <c r="AR39" s="87"/>
      <c r="AS39" s="87"/>
      <c r="AT39" s="87"/>
      <c r="AU39" s="87"/>
      <c r="AV39" s="87"/>
      <c r="AW39" s="87"/>
      <c r="AX39" s="87"/>
      <c r="AY39" s="87"/>
      <c r="AZ39" s="87"/>
      <c r="BA39" s="87"/>
      <c r="BB39" s="87"/>
      <c r="BC39" s="87"/>
      <c r="BD39" s="87"/>
    </row>
    <row r="40" spans="1:56" s="118" customFormat="1" ht="14">
      <c r="A40" s="117"/>
      <c r="C40" s="117"/>
      <c r="D40" s="259"/>
      <c r="E40" s="86"/>
      <c r="F40" s="91"/>
      <c r="G40" s="91"/>
      <c r="H40" s="120"/>
      <c r="I40" s="120"/>
      <c r="J40" s="120"/>
      <c r="K40" s="110"/>
      <c r="L40" s="110"/>
      <c r="M40" s="111"/>
      <c r="N40" s="111"/>
      <c r="O40" s="91"/>
      <c r="P40" s="110"/>
      <c r="Q40" s="92"/>
      <c r="R40" s="92"/>
      <c r="S40" s="91"/>
      <c r="T40" s="91"/>
      <c r="U40" s="91"/>
      <c r="V40" s="117"/>
      <c r="W40" s="119"/>
      <c r="X40" s="91"/>
      <c r="Y40" s="91"/>
      <c r="Z40" s="117"/>
      <c r="AA40" s="87"/>
      <c r="AB40" s="87"/>
      <c r="AC40" s="87"/>
      <c r="AD40" s="96"/>
      <c r="AE40" s="87"/>
      <c r="AF40" s="87"/>
      <c r="AH40" s="121"/>
      <c r="AI40" s="87"/>
      <c r="AJ40" s="87"/>
      <c r="AK40" s="87"/>
      <c r="AL40" s="87"/>
      <c r="AM40" s="87"/>
      <c r="AN40" s="87"/>
      <c r="AO40" s="87"/>
      <c r="AP40" s="87"/>
      <c r="AQ40" s="87"/>
      <c r="AR40" s="87"/>
      <c r="AS40" s="87"/>
      <c r="AT40" s="87"/>
      <c r="AU40" s="87"/>
      <c r="AV40" s="87"/>
      <c r="AW40" s="87"/>
      <c r="AX40" s="87"/>
      <c r="AY40" s="87"/>
      <c r="AZ40" s="87"/>
      <c r="BA40" s="87"/>
      <c r="BB40" s="87"/>
      <c r="BC40" s="87"/>
      <c r="BD40" s="87"/>
    </row>
    <row r="41" spans="1:56" s="118" customFormat="1" ht="14">
      <c r="A41" s="117"/>
      <c r="C41" s="117"/>
      <c r="D41" s="259"/>
      <c r="E41" s="86"/>
      <c r="F41" s="91"/>
      <c r="G41" s="91"/>
      <c r="H41" s="120"/>
      <c r="I41" s="120"/>
      <c r="J41" s="120"/>
      <c r="K41" s="110"/>
      <c r="L41" s="110"/>
      <c r="M41" s="111"/>
      <c r="N41" s="111"/>
      <c r="O41" s="91"/>
      <c r="P41" s="110"/>
      <c r="Q41" s="92"/>
      <c r="R41" s="92"/>
      <c r="S41" s="91"/>
      <c r="T41" s="91"/>
      <c r="U41" s="91"/>
      <c r="V41" s="117"/>
      <c r="W41" s="119"/>
      <c r="X41" s="91"/>
      <c r="Y41" s="91"/>
      <c r="Z41" s="117"/>
      <c r="AA41" s="87"/>
      <c r="AB41" s="87"/>
      <c r="AC41" s="87"/>
      <c r="AD41" s="96"/>
      <c r="AE41" s="87"/>
      <c r="AF41" s="87"/>
      <c r="AH41" s="121"/>
      <c r="AI41" s="87"/>
      <c r="AJ41" s="87"/>
      <c r="AK41" s="87"/>
      <c r="AL41" s="87"/>
      <c r="AM41" s="87"/>
      <c r="AN41" s="87"/>
      <c r="AO41" s="87"/>
      <c r="AP41" s="87"/>
      <c r="AQ41" s="87"/>
      <c r="AR41" s="87"/>
      <c r="AS41" s="87"/>
      <c r="AT41" s="87"/>
      <c r="AU41" s="87"/>
      <c r="AV41" s="87"/>
      <c r="AW41" s="87"/>
      <c r="AX41" s="87"/>
      <c r="AY41" s="87"/>
      <c r="AZ41" s="87"/>
      <c r="BA41" s="87"/>
      <c r="BB41" s="87"/>
      <c r="BC41" s="87"/>
      <c r="BD41" s="87"/>
    </row>
    <row r="42" spans="1:56" s="118" customFormat="1" ht="14">
      <c r="A42" s="117"/>
      <c r="C42" s="117"/>
      <c r="D42" s="259"/>
      <c r="E42" s="86"/>
      <c r="F42" s="91"/>
      <c r="G42" s="91"/>
      <c r="H42" s="120"/>
      <c r="I42" s="120"/>
      <c r="J42" s="120"/>
      <c r="K42" s="110"/>
      <c r="L42" s="110"/>
      <c r="M42" s="111"/>
      <c r="N42" s="111"/>
      <c r="O42" s="91"/>
      <c r="P42" s="110"/>
      <c r="Q42" s="92"/>
      <c r="R42" s="92"/>
      <c r="S42" s="91"/>
      <c r="T42" s="91"/>
      <c r="U42" s="91"/>
      <c r="V42" s="117"/>
      <c r="W42" s="119"/>
      <c r="X42" s="91"/>
      <c r="Y42" s="91"/>
      <c r="Z42" s="117"/>
      <c r="AA42" s="87"/>
      <c r="AB42" s="87"/>
      <c r="AC42" s="87"/>
      <c r="AD42" s="96"/>
      <c r="AE42" s="87"/>
      <c r="AF42" s="87"/>
      <c r="AH42" s="121"/>
      <c r="AI42" s="87"/>
      <c r="AJ42" s="87"/>
      <c r="AK42" s="87"/>
      <c r="AL42" s="87"/>
      <c r="AM42" s="87"/>
      <c r="AN42" s="87"/>
      <c r="AO42" s="87"/>
      <c r="AP42" s="87"/>
      <c r="AQ42" s="87"/>
      <c r="AR42" s="87"/>
      <c r="AS42" s="87"/>
      <c r="AT42" s="87"/>
      <c r="AU42" s="87"/>
      <c r="AV42" s="87"/>
      <c r="AW42" s="87"/>
      <c r="AX42" s="87"/>
      <c r="AY42" s="87"/>
      <c r="AZ42" s="87"/>
      <c r="BA42" s="87"/>
      <c r="BB42" s="87"/>
      <c r="BC42" s="87"/>
      <c r="BD42" s="87"/>
    </row>
    <row r="43" spans="1:56" s="118" customFormat="1" ht="14">
      <c r="A43" s="117"/>
      <c r="C43" s="117"/>
      <c r="D43" s="259"/>
      <c r="E43" s="86"/>
      <c r="F43" s="91"/>
      <c r="G43" s="91"/>
      <c r="H43" s="120"/>
      <c r="I43" s="120"/>
      <c r="J43" s="120"/>
      <c r="K43" s="110"/>
      <c r="L43" s="110"/>
      <c r="M43" s="111"/>
      <c r="N43" s="111"/>
      <c r="O43" s="91"/>
      <c r="P43" s="110"/>
      <c r="Q43" s="92"/>
      <c r="R43" s="92"/>
      <c r="S43" s="91"/>
      <c r="T43" s="91"/>
      <c r="U43" s="91"/>
      <c r="V43" s="117"/>
      <c r="W43" s="119"/>
      <c r="X43" s="91"/>
      <c r="Y43" s="91"/>
      <c r="Z43" s="117"/>
      <c r="AA43" s="87"/>
      <c r="AB43" s="87"/>
      <c r="AC43" s="87"/>
      <c r="AD43" s="96"/>
      <c r="AE43" s="87"/>
      <c r="AF43" s="87"/>
      <c r="AH43" s="121"/>
      <c r="AI43" s="87"/>
      <c r="AJ43" s="87"/>
      <c r="AK43" s="87"/>
      <c r="AL43" s="87"/>
      <c r="AM43" s="87"/>
      <c r="AN43" s="87"/>
      <c r="AO43" s="87"/>
      <c r="AP43" s="87"/>
      <c r="AQ43" s="87"/>
      <c r="AR43" s="87"/>
      <c r="AS43" s="87"/>
      <c r="AT43" s="87"/>
      <c r="AU43" s="87"/>
      <c r="AV43" s="87"/>
      <c r="AW43" s="87"/>
      <c r="AX43" s="87"/>
      <c r="AY43" s="87"/>
      <c r="AZ43" s="87"/>
      <c r="BA43" s="87"/>
      <c r="BB43" s="87"/>
      <c r="BC43" s="87"/>
      <c r="BD43" s="87"/>
    </row>
    <row r="44" spans="1:56" s="118" customFormat="1" ht="14">
      <c r="A44" s="117"/>
      <c r="C44" s="117"/>
      <c r="D44" s="259"/>
      <c r="E44" s="86"/>
      <c r="F44" s="91"/>
      <c r="G44" s="91"/>
      <c r="H44" s="120"/>
      <c r="I44" s="120"/>
      <c r="J44" s="120"/>
      <c r="K44" s="110"/>
      <c r="L44" s="110"/>
      <c r="M44" s="111"/>
      <c r="N44" s="111"/>
      <c r="O44" s="91"/>
      <c r="P44" s="110"/>
      <c r="Q44" s="92"/>
      <c r="R44" s="92"/>
      <c r="S44" s="91"/>
      <c r="T44" s="91"/>
      <c r="U44" s="91"/>
      <c r="V44" s="117"/>
      <c r="W44" s="119"/>
      <c r="X44" s="91"/>
      <c r="Y44" s="91"/>
      <c r="Z44" s="117"/>
      <c r="AA44" s="87"/>
      <c r="AB44" s="87"/>
      <c r="AC44" s="87"/>
      <c r="AD44" s="96"/>
      <c r="AE44" s="87"/>
      <c r="AF44" s="87"/>
      <c r="AH44" s="121"/>
      <c r="AI44" s="87"/>
      <c r="AJ44" s="87"/>
      <c r="AK44" s="87"/>
      <c r="AL44" s="87"/>
      <c r="AM44" s="87"/>
      <c r="AN44" s="87"/>
      <c r="AO44" s="87"/>
      <c r="AP44" s="87"/>
      <c r="AQ44" s="87"/>
      <c r="AR44" s="87"/>
      <c r="AS44" s="87"/>
      <c r="AT44" s="87"/>
      <c r="AU44" s="87"/>
      <c r="AV44" s="87"/>
      <c r="AW44" s="87"/>
      <c r="AX44" s="87"/>
      <c r="AY44" s="87"/>
      <c r="AZ44" s="87"/>
      <c r="BA44" s="87"/>
      <c r="BB44" s="87"/>
      <c r="BC44" s="87"/>
      <c r="BD44" s="87"/>
    </row>
    <row r="45" spans="1:56" s="118" customFormat="1" ht="14">
      <c r="A45" s="117"/>
      <c r="C45" s="117"/>
      <c r="D45" s="259"/>
      <c r="E45" s="86"/>
      <c r="F45" s="91"/>
      <c r="G45" s="91"/>
      <c r="H45" s="120"/>
      <c r="I45" s="120"/>
      <c r="J45" s="120"/>
      <c r="K45" s="110"/>
      <c r="L45" s="110"/>
      <c r="M45" s="111"/>
      <c r="N45" s="111"/>
      <c r="O45" s="91"/>
      <c r="P45" s="110"/>
      <c r="Q45" s="92"/>
      <c r="R45" s="92"/>
      <c r="S45" s="91"/>
      <c r="T45" s="91"/>
      <c r="U45" s="91"/>
      <c r="V45" s="117"/>
      <c r="W45" s="119"/>
      <c r="X45" s="91"/>
      <c r="Y45" s="91"/>
      <c r="Z45" s="117"/>
      <c r="AA45" s="87"/>
      <c r="AB45" s="87"/>
      <c r="AC45" s="87"/>
      <c r="AD45" s="96"/>
      <c r="AE45" s="87"/>
      <c r="AF45" s="87"/>
      <c r="AH45" s="121"/>
      <c r="AI45" s="87"/>
      <c r="AJ45" s="87"/>
      <c r="AK45" s="87"/>
      <c r="AL45" s="87"/>
      <c r="AM45" s="87"/>
      <c r="AN45" s="87"/>
      <c r="AO45" s="87"/>
      <c r="AP45" s="87"/>
      <c r="AQ45" s="87"/>
      <c r="AR45" s="87"/>
      <c r="AS45" s="87"/>
      <c r="AT45" s="87"/>
      <c r="AU45" s="87"/>
      <c r="AV45" s="87"/>
      <c r="AW45" s="87"/>
      <c r="AX45" s="87"/>
      <c r="AY45" s="87"/>
      <c r="AZ45" s="87"/>
      <c r="BA45" s="87"/>
      <c r="BB45" s="87"/>
      <c r="BC45" s="87"/>
      <c r="BD45" s="87"/>
    </row>
    <row r="46" spans="1:56" s="118" customFormat="1" ht="14">
      <c r="A46" s="117"/>
      <c r="C46" s="117"/>
      <c r="D46" s="259"/>
      <c r="E46" s="86"/>
      <c r="F46" s="91"/>
      <c r="G46" s="91"/>
      <c r="H46" s="120"/>
      <c r="I46" s="120"/>
      <c r="J46" s="120"/>
      <c r="K46" s="110"/>
      <c r="L46" s="110"/>
      <c r="M46" s="111"/>
      <c r="N46" s="111"/>
      <c r="O46" s="91"/>
      <c r="P46" s="110"/>
      <c r="Q46" s="92"/>
      <c r="R46" s="92"/>
      <c r="S46" s="91"/>
      <c r="T46" s="91"/>
      <c r="U46" s="91"/>
      <c r="V46" s="117"/>
      <c r="W46" s="119"/>
      <c r="X46" s="91"/>
      <c r="Y46" s="91"/>
      <c r="Z46" s="117"/>
      <c r="AA46" s="87"/>
      <c r="AB46" s="87"/>
      <c r="AC46" s="87"/>
      <c r="AD46" s="96"/>
      <c r="AE46" s="87"/>
      <c r="AF46" s="87"/>
      <c r="AH46" s="121"/>
      <c r="AI46" s="87"/>
      <c r="AJ46" s="87"/>
      <c r="AK46" s="87"/>
      <c r="AL46" s="87"/>
      <c r="AM46" s="87"/>
      <c r="AN46" s="87"/>
      <c r="AO46" s="87"/>
      <c r="AP46" s="87"/>
      <c r="AQ46" s="87"/>
      <c r="AR46" s="87"/>
      <c r="AS46" s="87"/>
      <c r="AT46" s="87"/>
      <c r="AU46" s="87"/>
      <c r="AV46" s="87"/>
      <c r="AW46" s="87"/>
      <c r="AX46" s="87"/>
      <c r="AY46" s="87"/>
      <c r="AZ46" s="87"/>
      <c r="BA46" s="87"/>
      <c r="BB46" s="87"/>
      <c r="BC46" s="87"/>
      <c r="BD46" s="87"/>
    </row>
    <row r="47" spans="1:56" s="118" customFormat="1" ht="14">
      <c r="A47" s="117"/>
      <c r="C47" s="117"/>
      <c r="D47" s="259"/>
      <c r="E47" s="86"/>
      <c r="F47" s="91"/>
      <c r="G47" s="91"/>
      <c r="H47" s="120"/>
      <c r="I47" s="120"/>
      <c r="J47" s="120"/>
      <c r="K47" s="110"/>
      <c r="L47" s="110"/>
      <c r="M47" s="111"/>
      <c r="N47" s="111"/>
      <c r="O47" s="91"/>
      <c r="P47" s="110"/>
      <c r="Q47" s="92"/>
      <c r="R47" s="92"/>
      <c r="S47" s="91"/>
      <c r="T47" s="91"/>
      <c r="U47" s="91"/>
      <c r="V47" s="117"/>
      <c r="W47" s="119"/>
      <c r="X47" s="91"/>
      <c r="Y47" s="91"/>
      <c r="Z47" s="117"/>
      <c r="AA47" s="87"/>
      <c r="AB47" s="87"/>
      <c r="AC47" s="87"/>
      <c r="AD47" s="96"/>
      <c r="AE47" s="87"/>
      <c r="AF47" s="87"/>
      <c r="AH47" s="121"/>
      <c r="AI47" s="87"/>
      <c r="AJ47" s="87"/>
      <c r="AK47" s="87"/>
      <c r="AL47" s="87"/>
      <c r="AM47" s="87"/>
      <c r="AN47" s="87"/>
      <c r="AO47" s="87"/>
      <c r="AP47" s="87"/>
      <c r="AQ47" s="87"/>
      <c r="AR47" s="87"/>
      <c r="AS47" s="87"/>
      <c r="AT47" s="87"/>
      <c r="AU47" s="87"/>
      <c r="AV47" s="87"/>
      <c r="AW47" s="87"/>
      <c r="AX47" s="87"/>
      <c r="AY47" s="87"/>
      <c r="AZ47" s="87"/>
      <c r="BA47" s="87"/>
      <c r="BB47" s="87"/>
      <c r="BC47" s="87"/>
      <c r="BD47" s="87"/>
    </row>
    <row r="48" spans="1:56" s="118" customFormat="1" ht="14">
      <c r="A48" s="117"/>
      <c r="C48" s="117"/>
      <c r="D48" s="259"/>
      <c r="E48" s="86"/>
      <c r="F48" s="91"/>
      <c r="G48" s="91"/>
      <c r="H48" s="120"/>
      <c r="I48" s="120"/>
      <c r="J48" s="120"/>
      <c r="K48" s="110"/>
      <c r="L48" s="110"/>
      <c r="M48" s="111"/>
      <c r="N48" s="111"/>
      <c r="O48" s="91"/>
      <c r="P48" s="110"/>
      <c r="Q48" s="92"/>
      <c r="R48" s="92"/>
      <c r="S48" s="91"/>
      <c r="T48" s="91"/>
      <c r="U48" s="91"/>
      <c r="V48" s="117"/>
      <c r="W48" s="119"/>
      <c r="X48" s="91"/>
      <c r="Y48" s="91"/>
      <c r="Z48" s="117"/>
      <c r="AA48" s="87"/>
      <c r="AB48" s="87"/>
      <c r="AC48" s="87"/>
      <c r="AD48" s="96"/>
      <c r="AE48" s="87"/>
      <c r="AF48" s="87"/>
      <c r="AH48" s="121"/>
      <c r="AI48" s="87"/>
      <c r="AJ48" s="87"/>
      <c r="AK48" s="87"/>
      <c r="AL48" s="87"/>
      <c r="AM48" s="87"/>
      <c r="AN48" s="87"/>
      <c r="AO48" s="87"/>
      <c r="AP48" s="87"/>
      <c r="AQ48" s="87"/>
      <c r="AR48" s="87"/>
      <c r="AS48" s="87"/>
      <c r="AT48" s="87"/>
      <c r="AU48" s="87"/>
      <c r="AV48" s="87"/>
      <c r="AW48" s="87"/>
      <c r="AX48" s="87"/>
      <c r="AY48" s="87"/>
      <c r="AZ48" s="87"/>
      <c r="BA48" s="87"/>
      <c r="BB48" s="87"/>
      <c r="BC48" s="87"/>
      <c r="BD48" s="87"/>
    </row>
    <row r="49" spans="1:56" s="118" customFormat="1" ht="14">
      <c r="A49" s="117"/>
      <c r="C49" s="117"/>
      <c r="D49" s="259"/>
      <c r="E49" s="86"/>
      <c r="F49" s="91"/>
      <c r="G49" s="91"/>
      <c r="H49" s="120"/>
      <c r="I49" s="120"/>
      <c r="J49" s="120"/>
      <c r="K49" s="110"/>
      <c r="L49" s="110"/>
      <c r="M49" s="111"/>
      <c r="N49" s="111"/>
      <c r="O49" s="91"/>
      <c r="P49" s="110"/>
      <c r="Q49" s="92"/>
      <c r="R49" s="92"/>
      <c r="S49" s="91"/>
      <c r="T49" s="91"/>
      <c r="U49" s="91"/>
      <c r="V49" s="117"/>
      <c r="W49" s="119"/>
      <c r="X49" s="91"/>
      <c r="Y49" s="91"/>
      <c r="Z49" s="117"/>
      <c r="AA49" s="87"/>
      <c r="AB49" s="87"/>
      <c r="AC49" s="87"/>
      <c r="AD49" s="96"/>
      <c r="AE49" s="87"/>
      <c r="AF49" s="87"/>
      <c r="AH49" s="121"/>
      <c r="AI49" s="87"/>
      <c r="AJ49" s="87"/>
      <c r="AK49" s="87"/>
      <c r="AL49" s="87"/>
      <c r="AM49" s="87"/>
      <c r="AN49" s="87"/>
      <c r="AO49" s="87"/>
      <c r="AP49" s="87"/>
      <c r="AQ49" s="87"/>
      <c r="AR49" s="87"/>
      <c r="AS49" s="87"/>
      <c r="AT49" s="87"/>
      <c r="AU49" s="87"/>
      <c r="AV49" s="87"/>
      <c r="AW49" s="87"/>
      <c r="AX49" s="87"/>
      <c r="AY49" s="87"/>
      <c r="AZ49" s="87"/>
      <c r="BA49" s="87"/>
      <c r="BB49" s="87"/>
      <c r="BC49" s="87"/>
      <c r="BD49" s="87"/>
    </row>
    <row r="50" spans="1:56" s="118" customFormat="1" ht="14">
      <c r="A50" s="117"/>
      <c r="C50" s="117"/>
      <c r="D50" s="259"/>
      <c r="E50" s="86"/>
      <c r="F50" s="91"/>
      <c r="G50" s="91"/>
      <c r="H50" s="120"/>
      <c r="I50" s="120"/>
      <c r="J50" s="120"/>
      <c r="K50" s="110"/>
      <c r="L50" s="110"/>
      <c r="M50" s="111"/>
      <c r="N50" s="111"/>
      <c r="O50" s="91"/>
      <c r="P50" s="110"/>
      <c r="Q50" s="92"/>
      <c r="R50" s="92"/>
      <c r="S50" s="91"/>
      <c r="T50" s="91"/>
      <c r="U50" s="91"/>
      <c r="V50" s="117"/>
      <c r="W50" s="119"/>
      <c r="X50" s="91"/>
      <c r="Y50" s="91"/>
      <c r="Z50" s="117"/>
      <c r="AA50" s="87"/>
      <c r="AB50" s="87"/>
      <c r="AC50" s="87"/>
      <c r="AD50" s="96"/>
      <c r="AE50" s="87"/>
      <c r="AF50" s="87"/>
      <c r="AH50" s="121"/>
      <c r="AI50" s="87"/>
      <c r="AJ50" s="87"/>
      <c r="AK50" s="87"/>
      <c r="AL50" s="87"/>
      <c r="AM50" s="87"/>
      <c r="AN50" s="87"/>
      <c r="AO50" s="87"/>
      <c r="AP50" s="87"/>
      <c r="AQ50" s="87"/>
      <c r="AR50" s="87"/>
      <c r="AS50" s="87"/>
      <c r="AT50" s="87"/>
      <c r="AU50" s="87"/>
      <c r="AV50" s="87"/>
      <c r="AW50" s="87"/>
      <c r="AX50" s="87"/>
      <c r="AY50" s="87"/>
      <c r="AZ50" s="87"/>
      <c r="BA50" s="87"/>
      <c r="BB50" s="87"/>
      <c r="BC50" s="87"/>
      <c r="BD50" s="87"/>
    </row>
    <row r="51" spans="1:56" s="118" customFormat="1" ht="14">
      <c r="A51" s="117"/>
      <c r="C51" s="117"/>
      <c r="D51" s="259"/>
      <c r="E51" s="86"/>
      <c r="F51" s="91"/>
      <c r="G51" s="91"/>
      <c r="H51" s="120"/>
      <c r="I51" s="120"/>
      <c r="J51" s="120"/>
      <c r="K51" s="110"/>
      <c r="L51" s="110"/>
      <c r="M51" s="111"/>
      <c r="N51" s="111"/>
      <c r="O51" s="91"/>
      <c r="P51" s="110"/>
      <c r="Q51" s="92"/>
      <c r="R51" s="92"/>
      <c r="S51" s="91"/>
      <c r="T51" s="91"/>
      <c r="U51" s="91"/>
      <c r="V51" s="117"/>
      <c r="W51" s="119"/>
      <c r="X51" s="91"/>
      <c r="Y51" s="91"/>
      <c r="Z51" s="117"/>
      <c r="AA51" s="87"/>
      <c r="AB51" s="87"/>
      <c r="AC51" s="87"/>
      <c r="AD51" s="96"/>
      <c r="AE51" s="87"/>
      <c r="AF51" s="87"/>
      <c r="AH51" s="121"/>
      <c r="AI51" s="87"/>
      <c r="AJ51" s="87"/>
      <c r="AK51" s="87"/>
      <c r="AL51" s="87"/>
      <c r="AM51" s="87"/>
      <c r="AN51" s="87"/>
      <c r="AO51" s="87"/>
      <c r="AP51" s="87"/>
      <c r="AQ51" s="87"/>
      <c r="AR51" s="87"/>
      <c r="AS51" s="87"/>
      <c r="AT51" s="87"/>
      <c r="AU51" s="87"/>
      <c r="AV51" s="87"/>
      <c r="AW51" s="87"/>
      <c r="AX51" s="87"/>
      <c r="AY51" s="87"/>
      <c r="AZ51" s="87"/>
      <c r="BA51" s="87"/>
      <c r="BB51" s="87"/>
      <c r="BC51" s="87"/>
      <c r="BD51" s="87"/>
    </row>
    <row r="52" spans="1:56" s="118" customFormat="1" ht="14">
      <c r="A52" s="117"/>
      <c r="C52" s="117"/>
      <c r="D52" s="259"/>
      <c r="E52" s="86"/>
      <c r="F52" s="91"/>
      <c r="G52" s="91"/>
      <c r="H52" s="120"/>
      <c r="I52" s="120"/>
      <c r="J52" s="120"/>
      <c r="K52" s="110"/>
      <c r="L52" s="110"/>
      <c r="M52" s="111"/>
      <c r="N52" s="111"/>
      <c r="O52" s="91"/>
      <c r="P52" s="110"/>
      <c r="Q52" s="92"/>
      <c r="R52" s="92"/>
      <c r="S52" s="91"/>
      <c r="T52" s="91"/>
      <c r="U52" s="91"/>
      <c r="V52" s="117"/>
      <c r="W52" s="119"/>
      <c r="X52" s="91"/>
      <c r="Y52" s="91"/>
      <c r="Z52" s="117"/>
      <c r="AA52" s="87"/>
      <c r="AB52" s="87"/>
      <c r="AC52" s="87"/>
      <c r="AD52" s="96"/>
      <c r="AE52" s="87"/>
      <c r="AF52" s="87"/>
      <c r="AH52" s="121"/>
      <c r="AI52" s="87"/>
      <c r="AJ52" s="87"/>
      <c r="AK52" s="87"/>
      <c r="AL52" s="87"/>
      <c r="AM52" s="87"/>
      <c r="AN52" s="87"/>
      <c r="AO52" s="87"/>
      <c r="AP52" s="87"/>
      <c r="AQ52" s="87"/>
      <c r="AR52" s="87"/>
      <c r="AS52" s="87"/>
      <c r="AT52" s="87"/>
      <c r="AU52" s="87"/>
      <c r="AV52" s="87"/>
      <c r="AW52" s="87"/>
      <c r="AX52" s="87"/>
      <c r="AY52" s="87"/>
      <c r="AZ52" s="87"/>
      <c r="BA52" s="87"/>
      <c r="BB52" s="87"/>
      <c r="BC52" s="87"/>
      <c r="BD52" s="87"/>
    </row>
    <row r="53" spans="1:56" s="118" customFormat="1" ht="14">
      <c r="A53" s="117"/>
      <c r="C53" s="117"/>
      <c r="D53" s="259"/>
      <c r="E53" s="86"/>
      <c r="F53" s="91"/>
      <c r="G53" s="91"/>
      <c r="H53" s="120"/>
      <c r="I53" s="120"/>
      <c r="J53" s="120"/>
      <c r="K53" s="110"/>
      <c r="L53" s="110"/>
      <c r="M53" s="111"/>
      <c r="N53" s="111"/>
      <c r="O53" s="91"/>
      <c r="P53" s="110"/>
      <c r="Q53" s="92"/>
      <c r="R53" s="92"/>
      <c r="S53" s="91"/>
      <c r="T53" s="91"/>
      <c r="U53" s="91"/>
      <c r="V53" s="117"/>
      <c r="W53" s="119"/>
      <c r="X53" s="91"/>
      <c r="Y53" s="91"/>
      <c r="Z53" s="117"/>
      <c r="AA53" s="87"/>
      <c r="AB53" s="87"/>
      <c r="AC53" s="87"/>
      <c r="AD53" s="96"/>
      <c r="AE53" s="87"/>
      <c r="AF53" s="87"/>
      <c r="AH53" s="121"/>
      <c r="AI53" s="87"/>
      <c r="AJ53" s="87"/>
      <c r="AK53" s="87"/>
      <c r="AL53" s="87"/>
      <c r="AM53" s="87"/>
      <c r="AN53" s="87"/>
      <c r="AO53" s="87"/>
      <c r="AP53" s="87"/>
      <c r="AQ53" s="87"/>
      <c r="AR53" s="87"/>
      <c r="AS53" s="87"/>
      <c r="AT53" s="87"/>
      <c r="AU53" s="87"/>
      <c r="AV53" s="87"/>
      <c r="AW53" s="87"/>
      <c r="AX53" s="87"/>
      <c r="AY53" s="87"/>
      <c r="AZ53" s="87"/>
      <c r="BA53" s="87"/>
      <c r="BB53" s="87"/>
      <c r="BC53" s="87"/>
      <c r="BD53" s="87"/>
    </row>
    <row r="54" spans="1:56" s="118" customFormat="1" ht="14">
      <c r="A54" s="117"/>
      <c r="C54" s="117"/>
      <c r="D54" s="259"/>
      <c r="E54" s="86"/>
      <c r="F54" s="91"/>
      <c r="G54" s="91"/>
      <c r="H54" s="120"/>
      <c r="I54" s="120"/>
      <c r="J54" s="120"/>
      <c r="K54" s="110"/>
      <c r="L54" s="110"/>
      <c r="M54" s="111"/>
      <c r="N54" s="111"/>
      <c r="O54" s="91"/>
      <c r="P54" s="110"/>
      <c r="Q54" s="92"/>
      <c r="R54" s="92"/>
      <c r="S54" s="91"/>
      <c r="T54" s="91"/>
      <c r="U54" s="91"/>
      <c r="V54" s="117"/>
      <c r="W54" s="119"/>
      <c r="X54" s="91"/>
      <c r="Y54" s="91"/>
      <c r="Z54" s="117"/>
      <c r="AA54" s="87"/>
      <c r="AB54" s="87"/>
      <c r="AC54" s="87"/>
      <c r="AD54" s="96"/>
      <c r="AE54" s="87"/>
      <c r="AF54" s="87"/>
      <c r="AH54" s="121"/>
      <c r="AI54" s="87"/>
      <c r="AJ54" s="87"/>
      <c r="AK54" s="87"/>
      <c r="AL54" s="87"/>
      <c r="AM54" s="87"/>
      <c r="AN54" s="87"/>
      <c r="AO54" s="87"/>
      <c r="AP54" s="87"/>
      <c r="AQ54" s="87"/>
      <c r="AR54" s="87"/>
      <c r="AS54" s="87"/>
      <c r="AT54" s="87"/>
      <c r="AU54" s="87"/>
      <c r="AV54" s="87"/>
      <c r="AW54" s="87"/>
      <c r="AX54" s="87"/>
      <c r="AY54" s="87"/>
      <c r="AZ54" s="87"/>
      <c r="BA54" s="87"/>
      <c r="BB54" s="87"/>
      <c r="BC54" s="87"/>
      <c r="BD54" s="87"/>
    </row>
    <row r="55" spans="1:56" s="118" customFormat="1" ht="14">
      <c r="A55" s="117"/>
      <c r="C55" s="117"/>
      <c r="D55" s="259"/>
      <c r="E55" s="86"/>
      <c r="F55" s="91"/>
      <c r="G55" s="91"/>
      <c r="H55" s="120"/>
      <c r="I55" s="120"/>
      <c r="J55" s="120"/>
      <c r="K55" s="110"/>
      <c r="L55" s="110"/>
      <c r="M55" s="111"/>
      <c r="N55" s="111"/>
      <c r="O55" s="91"/>
      <c r="P55" s="110"/>
      <c r="Q55" s="92"/>
      <c r="R55" s="92"/>
      <c r="S55" s="91"/>
      <c r="T55" s="91"/>
      <c r="U55" s="91"/>
      <c r="V55" s="117"/>
      <c r="W55" s="119"/>
      <c r="X55" s="91"/>
      <c r="Y55" s="91"/>
      <c r="Z55" s="117"/>
      <c r="AA55" s="87"/>
      <c r="AB55" s="87"/>
      <c r="AC55" s="87"/>
      <c r="AD55" s="96"/>
      <c r="AE55" s="87"/>
      <c r="AF55" s="87"/>
      <c r="AH55" s="121"/>
      <c r="AI55" s="87"/>
      <c r="AJ55" s="87"/>
      <c r="AK55" s="87"/>
      <c r="AL55" s="87"/>
      <c r="AM55" s="87"/>
      <c r="AN55" s="87"/>
      <c r="AO55" s="87"/>
      <c r="AP55" s="87"/>
      <c r="AQ55" s="87"/>
      <c r="AR55" s="87"/>
      <c r="AS55" s="87"/>
      <c r="AT55" s="87"/>
      <c r="AU55" s="87"/>
      <c r="AV55" s="87"/>
      <c r="AW55" s="87"/>
      <c r="AX55" s="87"/>
      <c r="AY55" s="87"/>
      <c r="AZ55" s="87"/>
      <c r="BA55" s="87"/>
      <c r="BB55" s="87"/>
      <c r="BC55" s="87"/>
      <c r="BD55" s="87"/>
    </row>
    <row r="56" spans="1:56" ht="15" customHeight="1">
      <c r="K56" s="95"/>
      <c r="L56" s="123"/>
      <c r="M56" s="123"/>
      <c r="N56" s="123"/>
      <c r="O56" s="123"/>
      <c r="P56" s="123"/>
      <c r="Q56" s="123"/>
      <c r="R56" s="123"/>
    </row>
    <row r="57" spans="1:56" ht="15" customHeight="1">
      <c r="K57" s="95"/>
      <c r="L57" s="123"/>
      <c r="M57" s="123"/>
      <c r="N57" s="123"/>
      <c r="O57" s="123"/>
      <c r="P57" s="123"/>
      <c r="Q57" s="123"/>
      <c r="R57" s="123"/>
    </row>
    <row r="58" spans="1:56" ht="15" customHeight="1">
      <c r="K58" s="95"/>
      <c r="L58" s="123"/>
      <c r="M58" s="123"/>
      <c r="N58" s="123"/>
      <c r="O58" s="123"/>
      <c r="P58" s="123"/>
      <c r="Q58" s="123"/>
      <c r="R58" s="123"/>
    </row>
    <row r="59" spans="1:56" ht="15" customHeight="1">
      <c r="K59" s="95"/>
      <c r="L59" s="123"/>
      <c r="M59" s="123"/>
      <c r="N59" s="123"/>
      <c r="O59" s="123"/>
      <c r="P59" s="123"/>
      <c r="Q59" s="123"/>
      <c r="R59" s="123"/>
    </row>
    <row r="60" spans="1:56" ht="15" customHeight="1">
      <c r="K60" s="95"/>
      <c r="L60" s="123"/>
      <c r="M60" s="123"/>
      <c r="N60" s="123"/>
      <c r="O60" s="123"/>
      <c r="P60" s="123"/>
      <c r="Q60" s="123"/>
      <c r="R60" s="123"/>
    </row>
    <row r="61" spans="1:56" ht="15" customHeight="1">
      <c r="K61" s="95"/>
      <c r="L61" s="123"/>
      <c r="M61" s="123"/>
      <c r="N61" s="123"/>
      <c r="O61" s="123"/>
      <c r="P61" s="123"/>
      <c r="Q61" s="123"/>
      <c r="R61" s="123"/>
    </row>
    <row r="62" spans="1:56" ht="15" customHeight="1">
      <c r="K62" s="95"/>
      <c r="L62" s="123"/>
      <c r="M62" s="123"/>
      <c r="N62" s="123"/>
      <c r="O62" s="123"/>
      <c r="P62" s="123"/>
      <c r="Q62" s="123"/>
      <c r="R62" s="123"/>
    </row>
    <row r="63" spans="1:56" ht="15" customHeight="1">
      <c r="K63" s="95"/>
      <c r="L63" s="123"/>
      <c r="M63" s="123"/>
      <c r="N63" s="123"/>
      <c r="O63" s="123"/>
      <c r="P63" s="123"/>
      <c r="Q63" s="123"/>
      <c r="R63" s="123"/>
    </row>
    <row r="64" spans="1:56" ht="15" customHeight="1">
      <c r="K64" s="95"/>
      <c r="L64" s="123"/>
      <c r="M64" s="123"/>
      <c r="N64" s="123"/>
      <c r="O64" s="123"/>
      <c r="P64" s="123"/>
      <c r="Q64" s="123"/>
      <c r="R64" s="123"/>
    </row>
    <row r="65" spans="11:18" ht="15" customHeight="1">
      <c r="K65" s="95"/>
      <c r="L65" s="123"/>
      <c r="M65" s="123"/>
      <c r="N65" s="123"/>
      <c r="O65" s="123"/>
      <c r="P65" s="123"/>
      <c r="Q65" s="123"/>
      <c r="R65" s="123"/>
    </row>
    <row r="66" spans="11:18" ht="15" customHeight="1">
      <c r="K66" s="95"/>
      <c r="L66" s="123"/>
      <c r="M66" s="123"/>
      <c r="N66" s="123"/>
      <c r="O66" s="123"/>
      <c r="P66" s="123"/>
      <c r="Q66" s="123"/>
      <c r="R66" s="123"/>
    </row>
    <row r="67" spans="11:18" ht="15" customHeight="1">
      <c r="K67" s="95"/>
      <c r="L67" s="123"/>
      <c r="M67" s="123"/>
      <c r="N67" s="123"/>
      <c r="O67" s="123"/>
      <c r="P67" s="123"/>
      <c r="Q67" s="123"/>
      <c r="R67" s="123"/>
    </row>
    <row r="68" spans="11:18" ht="15" customHeight="1">
      <c r="K68" s="95"/>
      <c r="L68" s="123"/>
      <c r="M68" s="123"/>
      <c r="N68" s="123"/>
      <c r="O68" s="123"/>
      <c r="P68" s="123"/>
      <c r="Q68" s="123"/>
      <c r="R68" s="123"/>
    </row>
    <row r="69" spans="11:18" ht="15" customHeight="1">
      <c r="K69" s="95"/>
      <c r="L69" s="123"/>
      <c r="M69" s="123"/>
      <c r="N69" s="123"/>
      <c r="O69" s="123"/>
      <c r="P69" s="123"/>
      <c r="Q69" s="123"/>
      <c r="R69" s="123"/>
    </row>
    <row r="70" spans="11:18" ht="15" customHeight="1">
      <c r="K70" s="95"/>
      <c r="L70" s="123"/>
      <c r="M70" s="123"/>
      <c r="N70" s="123"/>
      <c r="O70" s="123"/>
      <c r="P70" s="123"/>
      <c r="Q70" s="123"/>
      <c r="R70" s="123"/>
    </row>
    <row r="71" spans="11:18" ht="15" customHeight="1">
      <c r="K71" s="95"/>
      <c r="L71" s="123"/>
      <c r="M71" s="123"/>
      <c r="N71" s="123"/>
      <c r="O71" s="123"/>
      <c r="P71" s="123"/>
      <c r="Q71" s="123"/>
      <c r="R71" s="123"/>
    </row>
    <row r="72" spans="11:18" ht="15" customHeight="1">
      <c r="K72" s="95"/>
      <c r="L72" s="123"/>
      <c r="M72" s="123"/>
      <c r="N72" s="123"/>
      <c r="O72" s="123"/>
      <c r="P72" s="123"/>
      <c r="Q72" s="123"/>
      <c r="R72" s="123"/>
    </row>
    <row r="73" spans="11:18" ht="15" customHeight="1">
      <c r="K73" s="95"/>
      <c r="L73" s="123"/>
      <c r="M73" s="123"/>
      <c r="N73" s="123"/>
      <c r="O73" s="123"/>
      <c r="P73" s="123"/>
      <c r="Q73" s="123"/>
      <c r="R73" s="123"/>
    </row>
    <row r="74" spans="11:18" ht="15" customHeight="1">
      <c r="K74" s="95"/>
      <c r="L74" s="123"/>
      <c r="M74" s="123"/>
      <c r="N74" s="123"/>
      <c r="O74" s="123"/>
      <c r="P74" s="123"/>
      <c r="Q74" s="123"/>
      <c r="R74" s="123"/>
    </row>
    <row r="75" spans="11:18" ht="15" customHeight="1">
      <c r="K75" s="95"/>
      <c r="L75" s="123"/>
      <c r="M75" s="123"/>
      <c r="N75" s="123"/>
      <c r="O75" s="123"/>
      <c r="P75" s="123"/>
      <c r="Q75" s="123"/>
      <c r="R75" s="123"/>
    </row>
    <row r="76" spans="11:18" ht="15" customHeight="1">
      <c r="K76" s="95"/>
      <c r="L76" s="123"/>
      <c r="M76" s="123"/>
      <c r="N76" s="123"/>
      <c r="O76" s="123"/>
      <c r="P76" s="123"/>
      <c r="Q76" s="123"/>
      <c r="R76" s="123"/>
    </row>
    <row r="77" spans="11:18" ht="15" customHeight="1">
      <c r="K77" s="95"/>
      <c r="L77" s="123"/>
      <c r="M77" s="123"/>
      <c r="N77" s="123"/>
      <c r="O77" s="123"/>
      <c r="P77" s="123"/>
      <c r="Q77" s="123"/>
      <c r="R77" s="123"/>
    </row>
    <row r="78" spans="11:18" ht="15" customHeight="1">
      <c r="K78" s="95"/>
      <c r="L78" s="123"/>
      <c r="M78" s="123"/>
      <c r="N78" s="123"/>
      <c r="O78" s="123"/>
      <c r="P78" s="123"/>
      <c r="Q78" s="123"/>
      <c r="R78" s="123"/>
    </row>
    <row r="79" spans="11:18" ht="15" customHeight="1">
      <c r="K79" s="95"/>
      <c r="L79" s="123"/>
      <c r="M79" s="123"/>
      <c r="N79" s="123"/>
      <c r="O79" s="123"/>
      <c r="P79" s="123"/>
      <c r="Q79" s="123"/>
      <c r="R79" s="123"/>
    </row>
    <row r="80" spans="11:18" ht="15" customHeight="1">
      <c r="K80" s="95"/>
      <c r="L80" s="123"/>
      <c r="M80" s="123"/>
      <c r="N80" s="123"/>
      <c r="O80" s="123"/>
      <c r="P80" s="123"/>
      <c r="Q80" s="123"/>
      <c r="R80" s="123"/>
    </row>
    <row r="81" spans="11:18" ht="15" customHeight="1">
      <c r="K81" s="95"/>
      <c r="L81" s="123"/>
      <c r="M81" s="123"/>
      <c r="N81" s="123"/>
      <c r="O81" s="123"/>
      <c r="P81" s="123"/>
      <c r="Q81" s="123"/>
      <c r="R81" s="123"/>
    </row>
    <row r="82" spans="11:18" ht="15" customHeight="1">
      <c r="K82" s="95"/>
      <c r="L82" s="123"/>
      <c r="M82" s="123"/>
      <c r="N82" s="123"/>
      <c r="O82" s="123"/>
      <c r="P82" s="123"/>
      <c r="Q82" s="123"/>
      <c r="R82" s="123"/>
    </row>
    <row r="83" spans="11:18" ht="15" customHeight="1">
      <c r="K83" s="95"/>
      <c r="L83" s="123"/>
      <c r="M83" s="123"/>
      <c r="N83" s="123"/>
      <c r="O83" s="123"/>
      <c r="P83" s="123"/>
      <c r="Q83" s="123"/>
      <c r="R83" s="123"/>
    </row>
    <row r="84" spans="11:18" ht="15" customHeight="1">
      <c r="K84" s="95"/>
      <c r="L84" s="123"/>
      <c r="M84" s="123"/>
      <c r="N84" s="123"/>
      <c r="O84" s="123"/>
      <c r="P84" s="123"/>
      <c r="Q84" s="123"/>
      <c r="R84" s="123"/>
    </row>
    <row r="85" spans="11:18" ht="15" customHeight="1">
      <c r="K85" s="95"/>
      <c r="L85" s="123"/>
      <c r="M85" s="123"/>
      <c r="N85" s="123"/>
      <c r="O85" s="123"/>
      <c r="P85" s="123"/>
      <c r="Q85" s="123"/>
      <c r="R85" s="123"/>
    </row>
    <row r="86" spans="11:18" ht="15" customHeight="1">
      <c r="K86" s="95"/>
      <c r="L86" s="123"/>
      <c r="M86" s="123"/>
      <c r="N86" s="123"/>
      <c r="O86" s="123"/>
      <c r="P86" s="123"/>
      <c r="Q86" s="123"/>
      <c r="R86" s="123"/>
    </row>
    <row r="87" spans="11:18" ht="15" customHeight="1">
      <c r="K87" s="95"/>
      <c r="L87" s="123"/>
      <c r="M87" s="123"/>
      <c r="N87" s="123"/>
      <c r="O87" s="123"/>
      <c r="P87" s="123"/>
      <c r="Q87" s="123"/>
      <c r="R87" s="123"/>
    </row>
    <row r="88" spans="11:18" ht="15" customHeight="1">
      <c r="K88" s="95"/>
      <c r="L88" s="123"/>
      <c r="M88" s="123"/>
      <c r="N88" s="123"/>
      <c r="O88" s="123"/>
      <c r="P88" s="123"/>
      <c r="Q88" s="123"/>
      <c r="R88" s="123"/>
    </row>
    <row r="89" spans="11:18" ht="15" customHeight="1">
      <c r="K89" s="95"/>
      <c r="L89" s="123"/>
      <c r="M89" s="123"/>
      <c r="N89" s="123"/>
      <c r="O89" s="123"/>
      <c r="P89" s="123"/>
      <c r="Q89" s="123"/>
      <c r="R89" s="123"/>
    </row>
    <row r="90" spans="11:18" ht="15" customHeight="1">
      <c r="K90" s="95"/>
      <c r="L90" s="123"/>
      <c r="M90" s="123"/>
      <c r="N90" s="123"/>
      <c r="O90" s="123"/>
      <c r="P90" s="123"/>
      <c r="Q90" s="123"/>
      <c r="R90" s="123"/>
    </row>
    <row r="91" spans="11:18" ht="15" customHeight="1">
      <c r="K91" s="95"/>
      <c r="L91" s="123"/>
      <c r="M91" s="123"/>
      <c r="N91" s="123"/>
      <c r="O91" s="123"/>
      <c r="P91" s="123"/>
      <c r="Q91" s="123"/>
      <c r="R91" s="123"/>
    </row>
    <row r="92" spans="11:18" ht="15" customHeight="1">
      <c r="K92" s="95"/>
      <c r="L92" s="123"/>
      <c r="M92" s="123"/>
      <c r="N92" s="123"/>
      <c r="O92" s="123"/>
      <c r="P92" s="123"/>
      <c r="Q92" s="123"/>
      <c r="R92" s="123"/>
    </row>
    <row r="93" spans="11:18" ht="15" customHeight="1">
      <c r="K93" s="95"/>
      <c r="L93" s="123"/>
      <c r="M93" s="123"/>
      <c r="N93" s="123"/>
      <c r="O93" s="123"/>
      <c r="P93" s="123"/>
      <c r="Q93" s="123"/>
      <c r="R93" s="123"/>
    </row>
    <row r="94" spans="11:18" ht="15" customHeight="1">
      <c r="K94" s="95"/>
      <c r="L94" s="123"/>
      <c r="M94" s="123"/>
      <c r="N94" s="123"/>
      <c r="O94" s="123"/>
      <c r="P94" s="123"/>
      <c r="Q94" s="123"/>
      <c r="R94" s="123"/>
    </row>
    <row r="95" spans="11:18" ht="15" customHeight="1">
      <c r="K95" s="95"/>
      <c r="L95" s="123"/>
      <c r="M95" s="123"/>
      <c r="N95" s="123"/>
      <c r="O95" s="123"/>
      <c r="P95" s="123"/>
      <c r="Q95" s="123"/>
      <c r="R95" s="123"/>
    </row>
    <row r="96" spans="11:18" ht="15" customHeight="1">
      <c r="K96" s="95"/>
      <c r="L96" s="123"/>
      <c r="M96" s="123"/>
      <c r="N96" s="123"/>
      <c r="O96" s="123"/>
      <c r="P96" s="123"/>
      <c r="Q96" s="123"/>
      <c r="R96" s="123"/>
    </row>
    <row r="97" spans="11:18" ht="15" customHeight="1">
      <c r="K97" s="95"/>
      <c r="L97" s="123"/>
      <c r="M97" s="123"/>
      <c r="N97" s="123"/>
      <c r="O97" s="123"/>
      <c r="P97" s="123"/>
      <c r="Q97" s="123"/>
      <c r="R97" s="123"/>
    </row>
    <row r="98" spans="11:18" ht="15" customHeight="1">
      <c r="K98" s="95"/>
      <c r="L98" s="123"/>
      <c r="M98" s="123"/>
      <c r="N98" s="123"/>
      <c r="O98" s="123"/>
      <c r="P98" s="123"/>
      <c r="Q98" s="123"/>
      <c r="R98" s="123"/>
    </row>
    <row r="99" spans="11:18" ht="15" customHeight="1">
      <c r="K99" s="95"/>
      <c r="L99" s="123"/>
      <c r="M99" s="123"/>
      <c r="N99" s="123"/>
      <c r="O99" s="123"/>
      <c r="P99" s="123"/>
      <c r="Q99" s="123"/>
      <c r="R99" s="123"/>
    </row>
    <row r="100" spans="11:18" ht="15" customHeight="1">
      <c r="K100" s="95"/>
      <c r="L100" s="123"/>
      <c r="M100" s="123"/>
      <c r="N100" s="123"/>
      <c r="O100" s="123"/>
      <c r="P100" s="123"/>
      <c r="Q100" s="123"/>
      <c r="R100" s="123"/>
    </row>
    <row r="101" spans="11:18" ht="15" customHeight="1">
      <c r="K101" s="95"/>
      <c r="L101" s="123"/>
      <c r="M101" s="123"/>
      <c r="N101" s="123"/>
      <c r="O101" s="123"/>
      <c r="P101" s="123"/>
      <c r="Q101" s="123"/>
      <c r="R101" s="123"/>
    </row>
    <row r="102" spans="11:18" ht="15" customHeight="1">
      <c r="K102" s="95"/>
      <c r="L102" s="123"/>
      <c r="M102" s="123"/>
      <c r="N102" s="123"/>
      <c r="O102" s="123"/>
      <c r="P102" s="123"/>
      <c r="Q102" s="123"/>
      <c r="R102" s="123"/>
    </row>
    <row r="103" spans="11:18" ht="15" customHeight="1">
      <c r="K103" s="95"/>
      <c r="L103" s="123"/>
      <c r="M103" s="123"/>
      <c r="N103" s="123"/>
      <c r="O103" s="123"/>
      <c r="P103" s="123"/>
      <c r="Q103" s="123"/>
      <c r="R103" s="123"/>
    </row>
    <row r="104" spans="11:18" ht="15" customHeight="1">
      <c r="K104" s="95"/>
      <c r="L104" s="123"/>
      <c r="M104" s="123"/>
      <c r="N104" s="123"/>
      <c r="O104" s="123"/>
      <c r="P104" s="123"/>
      <c r="Q104" s="123"/>
      <c r="R104" s="123"/>
    </row>
    <row r="105" spans="11:18" ht="15" customHeight="1">
      <c r="K105" s="95"/>
      <c r="L105" s="123"/>
      <c r="M105" s="123"/>
      <c r="N105" s="123"/>
      <c r="O105" s="123"/>
      <c r="P105" s="123"/>
      <c r="Q105" s="123"/>
      <c r="R105" s="123"/>
    </row>
    <row r="106" spans="11:18" ht="15" customHeight="1">
      <c r="K106" s="95"/>
      <c r="L106" s="123"/>
      <c r="M106" s="123"/>
      <c r="N106" s="123"/>
      <c r="O106" s="123"/>
      <c r="P106" s="123"/>
      <c r="Q106" s="123"/>
      <c r="R106" s="123"/>
    </row>
    <row r="107" spans="11:18" ht="15" customHeight="1">
      <c r="K107" s="95"/>
      <c r="L107" s="123"/>
      <c r="M107" s="123"/>
      <c r="N107" s="123"/>
      <c r="O107" s="123"/>
      <c r="P107" s="123"/>
      <c r="Q107" s="123"/>
      <c r="R107" s="123"/>
    </row>
    <row r="108" spans="11:18" ht="15" customHeight="1">
      <c r="K108" s="95"/>
      <c r="L108" s="123"/>
      <c r="M108" s="123"/>
      <c r="N108" s="123"/>
      <c r="O108" s="123"/>
      <c r="P108" s="123"/>
      <c r="Q108" s="123"/>
      <c r="R108" s="123"/>
    </row>
    <row r="109" spans="11:18" ht="13.5" customHeight="1">
      <c r="K109" s="95"/>
      <c r="L109" s="123"/>
      <c r="M109" s="123"/>
      <c r="N109" s="123"/>
      <c r="O109" s="123"/>
      <c r="P109" s="123"/>
      <c r="Q109" s="123"/>
      <c r="R109" s="123"/>
    </row>
    <row r="110" spans="11:18" ht="13.5" customHeight="1">
      <c r="K110" s="95"/>
      <c r="L110" s="123"/>
      <c r="M110" s="123"/>
      <c r="N110" s="123"/>
      <c r="O110" s="123"/>
      <c r="P110" s="123"/>
      <c r="Q110" s="123"/>
      <c r="R110" s="123"/>
    </row>
    <row r="111" spans="11:18" ht="13.5" customHeight="1">
      <c r="K111" s="95"/>
      <c r="L111" s="123"/>
      <c r="M111" s="123"/>
      <c r="N111" s="123"/>
      <c r="O111" s="123"/>
      <c r="P111" s="123"/>
      <c r="Q111" s="123"/>
      <c r="R111" s="123"/>
    </row>
    <row r="112" spans="11:18" ht="13.5" customHeight="1">
      <c r="K112" s="95"/>
      <c r="L112" s="123"/>
      <c r="M112" s="123"/>
      <c r="N112" s="123"/>
      <c r="O112" s="123"/>
      <c r="P112" s="123"/>
      <c r="Q112" s="123"/>
      <c r="R112" s="123"/>
    </row>
    <row r="113" spans="11:18" ht="13.5" customHeight="1">
      <c r="K113" s="95"/>
      <c r="L113" s="123"/>
      <c r="M113" s="123"/>
      <c r="N113" s="123"/>
      <c r="O113" s="123"/>
      <c r="P113" s="123"/>
      <c r="Q113" s="123"/>
      <c r="R113" s="123"/>
    </row>
    <row r="114" spans="11:18" ht="13.5" customHeight="1">
      <c r="K114" s="95"/>
      <c r="L114" s="123"/>
      <c r="M114" s="123"/>
      <c r="N114" s="123"/>
      <c r="O114" s="123"/>
      <c r="P114" s="123"/>
      <c r="Q114" s="123"/>
      <c r="R114" s="123"/>
    </row>
    <row r="115" spans="11:18" ht="13.5" customHeight="1">
      <c r="K115" s="95"/>
      <c r="L115" s="123"/>
      <c r="M115" s="123"/>
      <c r="N115" s="123"/>
      <c r="O115" s="123"/>
      <c r="P115" s="123"/>
      <c r="Q115" s="123"/>
      <c r="R115" s="123"/>
    </row>
    <row r="116" spans="11:18" ht="13.5" customHeight="1">
      <c r="K116" s="95"/>
      <c r="L116" s="123"/>
      <c r="M116" s="123"/>
      <c r="N116" s="123"/>
      <c r="O116" s="123"/>
      <c r="P116" s="123"/>
      <c r="Q116" s="123"/>
      <c r="R116" s="123"/>
    </row>
    <row r="117" spans="11:18" ht="13.5" customHeight="1">
      <c r="K117" s="95"/>
      <c r="L117" s="123"/>
      <c r="M117" s="123"/>
      <c r="N117" s="123"/>
      <c r="O117" s="123"/>
      <c r="P117" s="123"/>
      <c r="Q117" s="123"/>
      <c r="R117" s="123"/>
    </row>
    <row r="118" spans="11:18" ht="13.5" customHeight="1">
      <c r="K118" s="95"/>
      <c r="L118" s="123"/>
      <c r="M118" s="123"/>
      <c r="N118" s="123"/>
      <c r="O118" s="123"/>
      <c r="P118" s="123"/>
      <c r="Q118" s="123"/>
      <c r="R118" s="123"/>
    </row>
    <row r="119" spans="11:18" ht="13.5" customHeight="1">
      <c r="K119" s="95"/>
      <c r="L119" s="123"/>
      <c r="M119" s="123"/>
      <c r="N119" s="123"/>
      <c r="O119" s="123"/>
      <c r="P119" s="123"/>
      <c r="Q119" s="123"/>
      <c r="R119" s="123"/>
    </row>
    <row r="120" spans="11:18" ht="13.5" customHeight="1">
      <c r="K120" s="95"/>
      <c r="L120" s="123"/>
      <c r="M120" s="123"/>
      <c r="N120" s="123"/>
      <c r="O120" s="123"/>
      <c r="P120" s="123"/>
      <c r="Q120" s="123"/>
      <c r="R120" s="123"/>
    </row>
    <row r="121" spans="11:18" ht="13.5" customHeight="1">
      <c r="K121" s="95"/>
      <c r="L121" s="123"/>
      <c r="M121" s="123"/>
      <c r="N121" s="123"/>
      <c r="O121" s="123"/>
      <c r="P121" s="123"/>
      <c r="Q121" s="123"/>
      <c r="R121" s="123"/>
    </row>
    <row r="122" spans="11:18" ht="13.5" customHeight="1">
      <c r="K122" s="95"/>
      <c r="L122" s="123"/>
      <c r="M122" s="123"/>
      <c r="N122" s="123"/>
      <c r="O122" s="123"/>
      <c r="P122" s="123"/>
      <c r="Q122" s="123"/>
      <c r="R122" s="123"/>
    </row>
    <row r="123" spans="11:18" ht="13.5" customHeight="1">
      <c r="K123" s="95"/>
      <c r="L123" s="123"/>
      <c r="M123" s="123"/>
      <c r="N123" s="123"/>
      <c r="O123" s="123"/>
      <c r="P123" s="123"/>
      <c r="Q123" s="123"/>
      <c r="R123" s="123"/>
    </row>
    <row r="124" spans="11:18" ht="13.5" customHeight="1">
      <c r="K124" s="95"/>
      <c r="L124" s="123"/>
      <c r="M124" s="123"/>
      <c r="N124" s="123"/>
      <c r="O124" s="123"/>
      <c r="P124" s="123"/>
      <c r="Q124" s="123"/>
      <c r="R124" s="123"/>
    </row>
    <row r="125" spans="11:18" ht="13.5" customHeight="1">
      <c r="K125" s="95"/>
      <c r="L125" s="123"/>
      <c r="M125" s="123"/>
      <c r="N125" s="123"/>
      <c r="O125" s="123"/>
      <c r="P125" s="123"/>
      <c r="Q125" s="123"/>
      <c r="R125" s="123"/>
    </row>
    <row r="126" spans="11:18" ht="13.5" customHeight="1">
      <c r="K126" s="95"/>
      <c r="L126" s="123"/>
      <c r="M126" s="123"/>
      <c r="N126" s="123"/>
      <c r="O126" s="123"/>
      <c r="P126" s="123"/>
      <c r="Q126" s="123"/>
      <c r="R126" s="123"/>
    </row>
    <row r="127" spans="11:18" ht="13.5" customHeight="1">
      <c r="K127" s="95"/>
      <c r="L127" s="123"/>
      <c r="M127" s="123"/>
      <c r="N127" s="123"/>
      <c r="O127" s="123"/>
      <c r="P127" s="123"/>
      <c r="Q127" s="123"/>
      <c r="R127" s="123"/>
    </row>
    <row r="128" spans="11:18" ht="13.5" customHeight="1">
      <c r="K128" s="95"/>
      <c r="L128" s="123"/>
      <c r="M128" s="123"/>
      <c r="N128" s="123"/>
      <c r="O128" s="123"/>
      <c r="P128" s="123"/>
      <c r="Q128" s="123"/>
      <c r="R128" s="123"/>
    </row>
    <row r="129" spans="11:18" ht="13.5" customHeight="1">
      <c r="K129" s="95"/>
      <c r="L129" s="123"/>
      <c r="M129" s="123"/>
      <c r="N129" s="123"/>
      <c r="O129" s="123"/>
      <c r="P129" s="123"/>
      <c r="Q129" s="123"/>
      <c r="R129" s="123"/>
    </row>
    <row r="130" spans="11:18" ht="13.5" customHeight="1">
      <c r="K130" s="95"/>
      <c r="L130" s="123"/>
      <c r="M130" s="123"/>
      <c r="N130" s="123"/>
      <c r="O130" s="123"/>
      <c r="P130" s="123"/>
      <c r="Q130" s="123"/>
      <c r="R130" s="123"/>
    </row>
    <row r="131" spans="11:18" ht="13.5" customHeight="1">
      <c r="K131" s="95"/>
      <c r="L131" s="123"/>
      <c r="M131" s="123"/>
      <c r="N131" s="123"/>
      <c r="O131" s="123"/>
      <c r="P131" s="123"/>
      <c r="Q131" s="123"/>
      <c r="R131" s="123"/>
    </row>
    <row r="132" spans="11:18" ht="13.5" customHeight="1">
      <c r="K132" s="95"/>
      <c r="L132" s="123"/>
      <c r="M132" s="123"/>
      <c r="N132" s="123"/>
      <c r="O132" s="123"/>
      <c r="P132" s="123"/>
      <c r="Q132" s="123"/>
      <c r="R132" s="123"/>
    </row>
    <row r="133" spans="11:18" ht="13.5" customHeight="1">
      <c r="K133" s="95"/>
      <c r="L133" s="123"/>
      <c r="M133" s="123"/>
      <c r="N133" s="123"/>
      <c r="O133" s="123"/>
      <c r="P133" s="123"/>
      <c r="Q133" s="123"/>
      <c r="R133" s="123"/>
    </row>
    <row r="134" spans="11:18" ht="13.5" customHeight="1">
      <c r="K134" s="95"/>
      <c r="L134" s="123"/>
      <c r="M134" s="123"/>
      <c r="N134" s="123"/>
      <c r="O134" s="123"/>
      <c r="P134" s="123"/>
      <c r="Q134" s="123"/>
      <c r="R134" s="123"/>
    </row>
    <row r="135" spans="11:18" ht="13.5" customHeight="1">
      <c r="K135" s="95"/>
      <c r="L135" s="123"/>
      <c r="M135" s="123"/>
      <c r="N135" s="123"/>
      <c r="O135" s="123"/>
      <c r="P135" s="123"/>
      <c r="Q135" s="123"/>
      <c r="R135" s="123"/>
    </row>
    <row r="136" spans="11:18" ht="13.5" customHeight="1">
      <c r="K136" s="95"/>
      <c r="L136" s="123"/>
      <c r="M136" s="123"/>
      <c r="N136" s="123"/>
      <c r="O136" s="123"/>
      <c r="P136" s="123"/>
      <c r="Q136" s="123"/>
      <c r="R136" s="123"/>
    </row>
    <row r="137" spans="11:18" ht="13.5" customHeight="1">
      <c r="K137" s="95"/>
      <c r="L137" s="123"/>
      <c r="M137" s="123"/>
      <c r="N137" s="123"/>
      <c r="O137" s="123"/>
      <c r="P137" s="123"/>
      <c r="Q137" s="123"/>
      <c r="R137" s="123"/>
    </row>
    <row r="138" spans="11:18" ht="13.5" customHeight="1">
      <c r="K138" s="95"/>
      <c r="L138" s="123"/>
      <c r="M138" s="123"/>
      <c r="N138" s="123"/>
      <c r="O138" s="123"/>
      <c r="P138" s="123"/>
      <c r="Q138" s="123"/>
      <c r="R138" s="123"/>
    </row>
    <row r="139" spans="11:18" ht="13.5" customHeight="1">
      <c r="K139" s="95"/>
      <c r="L139" s="123"/>
      <c r="M139" s="123"/>
      <c r="N139" s="123"/>
      <c r="O139" s="123"/>
      <c r="P139" s="123"/>
      <c r="Q139" s="123"/>
      <c r="R139" s="123"/>
    </row>
    <row r="140" spans="11:18" ht="13.5" customHeight="1">
      <c r="K140" s="95"/>
      <c r="L140" s="123"/>
      <c r="M140" s="123"/>
      <c r="N140" s="123"/>
      <c r="O140" s="123"/>
      <c r="P140" s="123"/>
      <c r="Q140" s="123"/>
      <c r="R140" s="123"/>
    </row>
    <row r="141" spans="11:18" ht="13.5" customHeight="1">
      <c r="K141" s="95"/>
      <c r="L141" s="123"/>
      <c r="M141" s="123"/>
      <c r="N141" s="123"/>
      <c r="O141" s="123"/>
      <c r="P141" s="123"/>
      <c r="Q141" s="123"/>
      <c r="R141" s="123"/>
    </row>
    <row r="142" spans="11:18" ht="13.5" customHeight="1">
      <c r="K142" s="95"/>
      <c r="L142" s="123"/>
      <c r="M142" s="123"/>
      <c r="N142" s="123"/>
      <c r="O142" s="123"/>
      <c r="P142" s="123"/>
      <c r="Q142" s="123"/>
      <c r="R142" s="123"/>
    </row>
    <row r="143" spans="11:18" ht="13.5" customHeight="1">
      <c r="K143" s="95"/>
      <c r="L143" s="123"/>
      <c r="M143" s="123"/>
      <c r="N143" s="123"/>
      <c r="O143" s="123"/>
      <c r="P143" s="123"/>
      <c r="Q143" s="123"/>
      <c r="R143" s="123"/>
    </row>
    <row r="144" spans="11:18" ht="13.5" customHeight="1">
      <c r="K144" s="95"/>
      <c r="L144" s="123"/>
      <c r="M144" s="123"/>
      <c r="N144" s="123"/>
      <c r="O144" s="123"/>
      <c r="P144" s="123"/>
      <c r="Q144" s="123"/>
      <c r="R144" s="123"/>
    </row>
    <row r="145" spans="11:18" ht="13.5" customHeight="1">
      <c r="K145" s="95"/>
      <c r="L145" s="123"/>
      <c r="M145" s="123"/>
      <c r="N145" s="123"/>
      <c r="O145" s="123"/>
      <c r="P145" s="123"/>
      <c r="Q145" s="123"/>
      <c r="R145" s="123"/>
    </row>
    <row r="146" spans="11:18" ht="13.5" customHeight="1">
      <c r="K146" s="95"/>
      <c r="L146" s="123"/>
      <c r="M146" s="123"/>
      <c r="N146" s="123"/>
      <c r="O146" s="123"/>
      <c r="P146" s="123"/>
      <c r="Q146" s="123"/>
      <c r="R146" s="123"/>
    </row>
    <row r="147" spans="11:18" ht="13.5" customHeight="1">
      <c r="K147" s="95"/>
      <c r="L147" s="123"/>
      <c r="M147" s="123"/>
      <c r="N147" s="123"/>
      <c r="O147" s="123"/>
      <c r="P147" s="123"/>
      <c r="Q147" s="123"/>
      <c r="R147" s="123"/>
    </row>
    <row r="148" spans="11:18" ht="13.5" customHeight="1">
      <c r="K148" s="95"/>
      <c r="L148" s="123"/>
      <c r="M148" s="123"/>
      <c r="N148" s="123"/>
      <c r="O148" s="123"/>
      <c r="P148" s="123"/>
      <c r="Q148" s="123"/>
      <c r="R148" s="123"/>
    </row>
    <row r="149" spans="11:18" ht="13.5" customHeight="1">
      <c r="K149" s="95"/>
      <c r="L149" s="123"/>
      <c r="M149" s="123"/>
      <c r="N149" s="123"/>
      <c r="O149" s="123"/>
      <c r="P149" s="123"/>
      <c r="Q149" s="123"/>
      <c r="R149" s="123"/>
    </row>
    <row r="150" spans="11:18" ht="13.5" customHeight="1">
      <c r="K150" s="95"/>
      <c r="L150" s="123"/>
      <c r="M150" s="123"/>
      <c r="N150" s="123"/>
      <c r="O150" s="123"/>
      <c r="P150" s="123"/>
      <c r="Q150" s="123"/>
      <c r="R150" s="123"/>
    </row>
    <row r="151" spans="11:18" ht="13.5" customHeight="1">
      <c r="K151" s="95"/>
      <c r="L151" s="123"/>
      <c r="M151" s="123"/>
      <c r="N151" s="123"/>
      <c r="O151" s="123"/>
      <c r="P151" s="123"/>
      <c r="Q151" s="123"/>
      <c r="R151" s="123"/>
    </row>
    <row r="152" spans="11:18" ht="13.5" customHeight="1">
      <c r="K152" s="95"/>
      <c r="L152" s="123"/>
      <c r="M152" s="123"/>
      <c r="N152" s="123"/>
      <c r="O152" s="123"/>
      <c r="P152" s="123"/>
      <c r="Q152" s="123"/>
      <c r="R152" s="123"/>
    </row>
    <row r="153" spans="11:18" ht="13.5" customHeight="1">
      <c r="K153" s="95"/>
      <c r="L153" s="123"/>
      <c r="M153" s="123"/>
      <c r="N153" s="123"/>
      <c r="O153" s="123"/>
      <c r="P153" s="123"/>
      <c r="Q153" s="123"/>
      <c r="R153" s="123"/>
    </row>
    <row r="154" spans="11:18" ht="13.5" customHeight="1">
      <c r="K154" s="95"/>
      <c r="L154" s="123"/>
      <c r="M154" s="123"/>
      <c r="N154" s="123"/>
      <c r="O154" s="123"/>
      <c r="P154" s="123"/>
      <c r="Q154" s="123"/>
      <c r="R154" s="123"/>
    </row>
    <row r="155" spans="11:18" ht="13.5" customHeight="1">
      <c r="K155" s="95"/>
      <c r="L155" s="123"/>
      <c r="M155" s="123"/>
      <c r="N155" s="123"/>
      <c r="O155" s="123"/>
      <c r="P155" s="123"/>
      <c r="Q155" s="123"/>
      <c r="R155" s="123"/>
    </row>
    <row r="156" spans="11:18" ht="13.5" customHeight="1">
      <c r="K156" s="95"/>
      <c r="L156" s="123"/>
      <c r="M156" s="123"/>
      <c r="N156" s="123"/>
      <c r="O156" s="123"/>
      <c r="P156" s="123"/>
      <c r="Q156" s="123"/>
      <c r="R156" s="123"/>
    </row>
    <row r="157" spans="11:18" ht="13.5" customHeight="1">
      <c r="K157" s="95"/>
      <c r="L157" s="123"/>
      <c r="M157" s="123"/>
      <c r="N157" s="123"/>
      <c r="O157" s="123"/>
      <c r="P157" s="123"/>
      <c r="Q157" s="123"/>
      <c r="R157" s="123"/>
    </row>
    <row r="158" spans="11:18" ht="13.5" customHeight="1">
      <c r="K158" s="95"/>
      <c r="L158" s="123"/>
      <c r="M158" s="123"/>
      <c r="N158" s="123"/>
      <c r="O158" s="123"/>
      <c r="P158" s="123"/>
      <c r="Q158" s="123"/>
      <c r="R158" s="123"/>
    </row>
    <row r="159" spans="11:18" ht="13.5" customHeight="1">
      <c r="K159" s="95"/>
      <c r="L159" s="123"/>
      <c r="M159" s="123"/>
      <c r="N159" s="123"/>
      <c r="O159" s="123"/>
      <c r="P159" s="123"/>
      <c r="Q159" s="123"/>
      <c r="R159" s="123"/>
    </row>
    <row r="160" spans="11:18" ht="13.5" customHeight="1">
      <c r="K160" s="95"/>
      <c r="L160" s="123"/>
      <c r="M160" s="123"/>
      <c r="N160" s="123"/>
      <c r="O160" s="123"/>
      <c r="P160" s="123"/>
      <c r="Q160" s="123"/>
      <c r="R160" s="123"/>
    </row>
    <row r="161" spans="11:18" ht="13.5" customHeight="1">
      <c r="K161" s="95"/>
      <c r="L161" s="123"/>
      <c r="M161" s="123"/>
      <c r="N161" s="123"/>
      <c r="O161" s="123"/>
      <c r="P161" s="123"/>
      <c r="Q161" s="123"/>
      <c r="R161" s="123"/>
    </row>
    <row r="162" spans="11:18" ht="13.5" customHeight="1">
      <c r="K162" s="95"/>
      <c r="L162" s="123"/>
      <c r="M162" s="123"/>
      <c r="N162" s="123"/>
      <c r="O162" s="123"/>
      <c r="P162" s="123"/>
      <c r="Q162" s="123"/>
      <c r="R162" s="123"/>
    </row>
    <row r="163" spans="11:18" ht="13.5" customHeight="1">
      <c r="K163" s="95"/>
      <c r="L163" s="123"/>
      <c r="M163" s="123"/>
      <c r="N163" s="123"/>
      <c r="O163" s="123"/>
      <c r="P163" s="123"/>
      <c r="Q163" s="123"/>
      <c r="R163" s="123"/>
    </row>
    <row r="164" spans="11:18" ht="13.5" customHeight="1">
      <c r="K164" s="95"/>
      <c r="L164" s="123"/>
      <c r="M164" s="123"/>
      <c r="N164" s="123"/>
      <c r="O164" s="123"/>
      <c r="P164" s="123"/>
      <c r="Q164" s="123"/>
      <c r="R164" s="123"/>
    </row>
    <row r="165" spans="11:18" ht="13.5" customHeight="1">
      <c r="K165" s="95"/>
      <c r="L165" s="123"/>
      <c r="M165" s="123"/>
      <c r="N165" s="123"/>
      <c r="O165" s="123"/>
      <c r="P165" s="123"/>
      <c r="Q165" s="123"/>
      <c r="R165" s="123"/>
    </row>
    <row r="166" spans="11:18" ht="13.5" customHeight="1">
      <c r="K166" s="95"/>
      <c r="L166" s="123"/>
      <c r="M166" s="123"/>
      <c r="N166" s="123"/>
      <c r="O166" s="123"/>
      <c r="P166" s="123"/>
      <c r="Q166" s="123"/>
      <c r="R166" s="123"/>
    </row>
    <row r="167" spans="11:18" ht="13.5" customHeight="1">
      <c r="K167" s="95"/>
      <c r="L167" s="123"/>
      <c r="M167" s="123"/>
      <c r="N167" s="123"/>
      <c r="O167" s="123"/>
      <c r="P167" s="123"/>
      <c r="Q167" s="123"/>
      <c r="R167" s="123"/>
    </row>
    <row r="168" spans="11:18" ht="13.5" customHeight="1">
      <c r="K168" s="95"/>
      <c r="L168" s="123"/>
      <c r="M168" s="123"/>
      <c r="N168" s="123"/>
      <c r="O168" s="123"/>
      <c r="P168" s="123"/>
      <c r="Q168" s="123"/>
      <c r="R168" s="123"/>
    </row>
    <row r="169" spans="11:18" ht="13.5" customHeight="1">
      <c r="K169" s="95"/>
      <c r="L169" s="123"/>
      <c r="M169" s="123"/>
      <c r="N169" s="123"/>
      <c r="O169" s="123"/>
      <c r="P169" s="123"/>
      <c r="Q169" s="123"/>
      <c r="R169" s="123"/>
    </row>
    <row r="170" spans="11:18" ht="13.5" customHeight="1">
      <c r="K170" s="95"/>
      <c r="L170" s="123"/>
      <c r="M170" s="123"/>
      <c r="N170" s="123"/>
      <c r="O170" s="123"/>
      <c r="P170" s="123"/>
      <c r="Q170" s="123"/>
      <c r="R170" s="123"/>
    </row>
    <row r="171" spans="11:18" ht="13.5" customHeight="1">
      <c r="K171" s="95"/>
      <c r="L171" s="123"/>
      <c r="M171" s="123"/>
      <c r="N171" s="123"/>
      <c r="O171" s="123"/>
      <c r="P171" s="123"/>
      <c r="Q171" s="123"/>
      <c r="R171" s="123"/>
    </row>
    <row r="172" spans="11:18" ht="13.5" customHeight="1">
      <c r="K172" s="95"/>
      <c r="L172" s="123"/>
      <c r="M172" s="123"/>
      <c r="N172" s="123"/>
      <c r="O172" s="123"/>
      <c r="P172" s="123"/>
      <c r="Q172" s="123"/>
      <c r="R172" s="123"/>
    </row>
    <row r="173" spans="11:18" ht="13.5" customHeight="1"/>
    <row r="174" spans="11:18" ht="13.5" customHeight="1"/>
    <row r="175" spans="11:18" ht="13.5" customHeight="1"/>
    <row r="176" spans="11:18" ht="13.5" customHeight="1"/>
    <row r="177" ht="13.5" customHeight="1"/>
    <row r="178" ht="13.5" customHeight="1"/>
    <row r="179" ht="13.5" customHeight="1"/>
    <row r="180" ht="13.5" customHeight="1"/>
    <row r="181" ht="13.5" customHeight="1"/>
    <row r="182" ht="13.5" customHeight="1"/>
    <row r="183" ht="13.5" customHeight="1"/>
    <row r="184" ht="13.5" customHeight="1"/>
    <row r="185" ht="13.5" customHeight="1"/>
    <row r="186" ht="13.5" customHeight="1"/>
    <row r="187" ht="13.5" customHeight="1"/>
    <row r="188" ht="13.5" customHeight="1"/>
    <row r="189" ht="13.5" customHeight="1"/>
    <row r="190" ht="13.5" customHeight="1"/>
    <row r="191" ht="13.5" customHeight="1"/>
    <row r="192" ht="13.5" customHeight="1"/>
    <row r="193" ht="13.5" customHeight="1"/>
    <row r="194" ht="13.5" customHeight="1"/>
    <row r="195" ht="13.5" customHeight="1"/>
    <row r="196" ht="13.5" customHeight="1"/>
    <row r="197" ht="13.5" customHeight="1"/>
    <row r="198" ht="13.5" customHeight="1"/>
    <row r="199" ht="13.5" customHeight="1"/>
    <row r="200" ht="13.5" customHeight="1"/>
    <row r="201" ht="13.5" customHeight="1"/>
    <row r="202" ht="13.5" customHeight="1"/>
    <row r="203" ht="13.5" customHeight="1"/>
    <row r="204" ht="13.5" customHeight="1"/>
    <row r="205" ht="13.5" customHeight="1"/>
    <row r="206" ht="13.5" customHeight="1"/>
    <row r="207" ht="13.5" customHeight="1"/>
    <row r="208" ht="13.5" customHeight="1"/>
    <row r="209" ht="13.5" customHeight="1"/>
    <row r="210" ht="13.5" customHeight="1"/>
    <row r="211" ht="13.5" customHeight="1"/>
    <row r="212" ht="13.5" customHeight="1"/>
    <row r="213" ht="13.5" customHeight="1"/>
    <row r="214" ht="13.5" customHeight="1"/>
    <row r="215" ht="13.5" customHeight="1"/>
    <row r="216" ht="13.5" customHeight="1"/>
    <row r="217" ht="13.5" customHeight="1"/>
    <row r="218" ht="13.5" customHeight="1"/>
    <row r="219" ht="13.5" customHeight="1"/>
    <row r="220" ht="13.5" customHeight="1"/>
    <row r="221" ht="13.5" customHeight="1"/>
    <row r="222" ht="13.5" customHeight="1"/>
    <row r="223" ht="13.5" customHeight="1"/>
    <row r="224" ht="13.5" customHeight="1"/>
    <row r="225" ht="13.5" customHeight="1"/>
    <row r="226" ht="13.5" customHeight="1"/>
    <row r="227" ht="13.5" customHeight="1"/>
    <row r="228" ht="13.5" customHeight="1"/>
    <row r="229" ht="13.5" customHeight="1"/>
    <row r="230" ht="13.5" customHeight="1"/>
    <row r="231" ht="13.5" customHeight="1"/>
    <row r="232" ht="13.5" customHeight="1"/>
    <row r="233" ht="13.5" customHeight="1"/>
    <row r="234" ht="13.5" customHeight="1"/>
    <row r="235" ht="13.5" customHeight="1"/>
    <row r="236" ht="13.5" customHeight="1"/>
    <row r="237" ht="13.5" customHeight="1"/>
    <row r="238" ht="13.5" customHeight="1"/>
    <row r="239" ht="13.5" customHeight="1"/>
    <row r="240" ht="13.5" customHeight="1"/>
    <row r="241" ht="13.5" customHeight="1"/>
    <row r="242" ht="13.5" customHeight="1"/>
    <row r="243" ht="13.5" customHeight="1"/>
    <row r="244" ht="13.5" customHeight="1"/>
    <row r="245" ht="13.5" customHeight="1"/>
    <row r="246" ht="13.5" customHeight="1"/>
    <row r="247" ht="13.5" customHeight="1"/>
    <row r="248" ht="13.5" customHeight="1"/>
    <row r="249" ht="13.5" customHeight="1"/>
    <row r="250" ht="13.5" customHeight="1"/>
    <row r="251" ht="13.5" customHeight="1"/>
    <row r="252" ht="13.5" customHeight="1"/>
    <row r="253" ht="13.5" customHeight="1"/>
    <row r="254" ht="13.5" customHeight="1"/>
    <row r="255" ht="13.5" customHeight="1"/>
    <row r="256" ht="13.5" customHeight="1"/>
    <row r="257" ht="13.5" customHeight="1"/>
    <row r="258" ht="13.5" customHeight="1"/>
    <row r="259" ht="13.5" customHeight="1"/>
    <row r="260" ht="13.5" customHeight="1"/>
    <row r="261" ht="13.5" customHeight="1"/>
    <row r="262" ht="13.5" customHeight="1"/>
    <row r="263" ht="13.5" customHeight="1"/>
    <row r="264" ht="13.5" customHeight="1"/>
    <row r="265" ht="13.5" customHeight="1"/>
    <row r="266" ht="13.5" customHeight="1"/>
    <row r="267" ht="13.5" customHeight="1"/>
    <row r="268" ht="13.5" customHeight="1"/>
    <row r="269" ht="13.5" customHeight="1"/>
    <row r="270" ht="13.5" customHeight="1"/>
    <row r="271" ht="13.5" customHeight="1"/>
    <row r="272" ht="13.5" customHeight="1"/>
    <row r="273" ht="13.5" customHeight="1"/>
    <row r="274" ht="13.5" customHeight="1"/>
    <row r="275" ht="13.5" customHeight="1"/>
    <row r="276" ht="13.5" customHeight="1"/>
    <row r="277" ht="13.5" customHeight="1"/>
    <row r="278" ht="13.5" customHeight="1"/>
    <row r="279" ht="13.5" customHeight="1"/>
    <row r="280" ht="13.5" customHeight="1"/>
    <row r="281" ht="13.5" customHeight="1"/>
    <row r="282" ht="13.5" customHeight="1"/>
    <row r="283" ht="13.5" customHeight="1"/>
    <row r="284" ht="13.5" customHeight="1"/>
    <row r="285" ht="13.5" customHeight="1"/>
    <row r="286" ht="13.5" customHeight="1"/>
    <row r="287" ht="13.5" customHeight="1"/>
    <row r="288" ht="13.5" customHeight="1"/>
    <row r="289" ht="13.5" customHeight="1"/>
    <row r="290" ht="13.5" customHeight="1"/>
    <row r="291" ht="13.5" customHeight="1"/>
    <row r="292" ht="13.5" customHeight="1"/>
    <row r="293" ht="13.5" customHeight="1"/>
    <row r="294" ht="13.5" customHeight="1"/>
    <row r="295" ht="13.5" customHeight="1"/>
    <row r="296" ht="13.5" customHeight="1"/>
    <row r="297" ht="13.5" customHeight="1"/>
    <row r="298" ht="13.5" customHeight="1"/>
    <row r="299" ht="13.5" customHeight="1"/>
    <row r="300" ht="13.5" customHeight="1"/>
    <row r="301" ht="13.5" customHeight="1"/>
    <row r="302" ht="13.5" customHeight="1"/>
    <row r="303" ht="13.5" customHeight="1"/>
    <row r="304" ht="13.5" customHeight="1"/>
    <row r="305" ht="13.5" customHeight="1"/>
    <row r="306" ht="13.5" customHeight="1"/>
    <row r="307" ht="13.5" customHeight="1"/>
    <row r="308" ht="13.5" customHeight="1"/>
    <row r="309" ht="13.5" customHeight="1"/>
    <row r="310" ht="13.5" customHeight="1"/>
    <row r="311" ht="13.5" customHeight="1"/>
    <row r="312" ht="13.5" customHeight="1"/>
    <row r="313" ht="13.5" customHeight="1"/>
    <row r="314" ht="13.5" customHeight="1"/>
    <row r="315" ht="13.5" customHeight="1"/>
    <row r="316" ht="13.5" customHeight="1"/>
    <row r="317" ht="13.5" customHeight="1"/>
    <row r="318" ht="13.5" customHeight="1"/>
    <row r="319" ht="13.5" customHeight="1"/>
    <row r="320" ht="13.5" customHeight="1"/>
    <row r="321" ht="13.5" customHeight="1"/>
    <row r="322" ht="13.5" customHeight="1"/>
    <row r="323" ht="13.5" customHeight="1"/>
    <row r="324" ht="13.5" customHeight="1"/>
    <row r="325" ht="13.5" customHeight="1"/>
    <row r="326" ht="13.5" customHeight="1"/>
    <row r="327" ht="13.5" customHeight="1"/>
    <row r="328" ht="13.5" customHeight="1"/>
    <row r="329" ht="13.5" customHeight="1"/>
    <row r="330" ht="13.5" customHeight="1"/>
    <row r="331" ht="13.5" customHeight="1"/>
    <row r="332" ht="13.5" customHeight="1"/>
    <row r="333" ht="13.5" customHeight="1"/>
    <row r="334" ht="13.5" customHeight="1"/>
    <row r="335" ht="13.5" customHeight="1"/>
    <row r="336" ht="13.5" customHeight="1"/>
    <row r="337" ht="13.5" customHeight="1"/>
    <row r="338" ht="13.5" customHeight="1"/>
    <row r="339" ht="13.5" customHeight="1"/>
    <row r="340" ht="13.5" customHeight="1"/>
    <row r="341" ht="13.5" customHeight="1"/>
  </sheetData>
  <autoFilter ref="A6:Z6" xr:uid="{00000000-0009-0000-0000-000004000000}"/>
  <dataValidations count="10">
    <dataValidation type="list" allowBlank="1" sqref="L2:L6 L234:L1984" xr:uid="{00000000-0002-0000-0400-000000000000}">
      <formula1>Beschreibung</formula1>
    </dataValidation>
    <dataValidation type="date" allowBlank="1" showInputMessage="1" showErrorMessage="1" promptTitle="Versionsdatum" prompt="Datum im Format YYYY-MM-DD eintragen." sqref="Y234:Y1984" xr:uid="{00000000-0002-0000-0400-000001000000}">
      <formula1>DATE(2000,1,1)</formula1>
      <formula2>DATE(2100,12,31)</formula2>
    </dataValidation>
    <dataValidation type="list" allowBlank="1" sqref="H7:H55 H203:H1986" xr:uid="{00000000-0002-0000-0400-000002000000}">
      <formula1>Merkmals_Zuordnung</formula1>
    </dataValidation>
    <dataValidation type="list" allowBlank="1" sqref="I7:I55 I203:I1986" xr:uid="{00000000-0002-0000-0400-000003000000}">
      <formula1>Attribution_de_propriete</formula1>
    </dataValidation>
    <dataValidation type="list" allowBlank="1" sqref="J7:J55 J203:J1986" xr:uid="{00000000-0002-0000-0400-000004000000}">
      <formula1>Assegnazione_della_proprieta</formula1>
    </dataValidation>
    <dataValidation type="date" operator="greaterThanOrEqual" sqref="AB7:AB55" xr:uid="{00000000-0002-0000-0400-000009000000}">
      <formula1>DATE(2000,1,1)</formula1>
    </dataValidation>
    <dataValidation type="list" allowBlank="1" sqref="S7:S1986" xr:uid="{00000000-0002-0000-0400-000005000000}">
      <formula1>DataType</formula1>
    </dataValidation>
    <dataValidation type="list" allowBlank="1" sqref="T7:T1986" xr:uid="{00000000-0002-0000-0400-000006000000}">
      <formula1>IFC_Data_Type</formula1>
    </dataValidation>
    <dataValidation type="list" allowBlank="1" sqref="AA7:AA1986" xr:uid="{00000000-0002-0000-0400-000007000000}">
      <formula1>Status</formula1>
    </dataValidation>
    <dataValidation type="list" allowBlank="1" sqref="G7:G1986" xr:uid="{00000000-0002-0000-0400-000008000000}">
      <formula1>Property_Classification</formula1>
    </dataValidation>
  </dataValidations>
  <pageMargins left="0.70866141732283472" right="0.70866141732283472" top="0.78740157480314965" bottom="0.78740157480314965" header="0.31496062992125984" footer="0.31496062992125984"/>
  <pageSetup paperSize="9" scale="14" orientation="landscape" r:id="rId1"/>
  <headerFooter>
    <oddHeader>&amp;CBauen digital Schweiz / buildingSMART Switzerland</oddHeader>
    <oddFooter>&amp;L&amp;"Aptos Narrow,Standard"Strukturvorlage_Data_Dictionary&amp;RSept 2026 / Seite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AT79"/>
  <sheetViews>
    <sheetView showGridLines="0" topLeftCell="E1" zoomScale="85" zoomScaleNormal="85" workbookViewId="0">
      <pane ySplit="6" topLeftCell="A7" activePane="bottomLeft" state="frozen"/>
      <selection activeCell="D31" sqref="D31"/>
      <selection pane="bottomLeft" activeCell="M26" sqref="M26"/>
    </sheetView>
  </sheetViews>
  <sheetFormatPr baseColWidth="10" defaultColWidth="11.6640625" defaultRowHeight="15" outlineLevelRow="1" outlineLevelCol="1"/>
  <cols>
    <col min="1" max="1" width="4.6640625" style="96" customWidth="1"/>
    <col min="2" max="2" width="25.6640625" style="96" customWidth="1" outlineLevel="1"/>
    <col min="3" max="3" width="4.6640625" style="96" customWidth="1"/>
    <col min="4" max="8" width="25.6640625" style="96" customWidth="1" outlineLevel="1"/>
    <col min="9" max="9" width="6.6640625" customWidth="1" outlineLevel="1"/>
    <col min="10" max="10" width="6.6640625" style="96" customWidth="1" outlineLevel="1"/>
    <col min="11" max="13" width="25.6640625" style="96" customWidth="1" outlineLevel="1"/>
    <col min="14" max="14" width="6.6640625" style="96" customWidth="1" outlineLevel="1"/>
    <col min="15" max="15" width="25.6640625" style="96" customWidth="1" outlineLevel="1"/>
    <col min="16" max="16" width="4.6640625" style="96" customWidth="1"/>
    <col min="17" max="19" width="25.6640625" style="96" customWidth="1" outlineLevel="1"/>
    <col min="20" max="20" width="4.6640625" style="96" customWidth="1"/>
    <col min="21" max="21" width="25.6640625" style="96" customWidth="1" outlineLevel="1"/>
    <col min="22" max="22" width="27.1640625" style="96" customWidth="1" outlineLevel="1"/>
    <col min="23" max="28" width="11.6640625" style="96" customWidth="1"/>
    <col min="29" max="16384" width="11.6640625" style="96"/>
  </cols>
  <sheetData>
    <row r="1" spans="1:46" s="108" customFormat="1" ht="200" customHeight="1">
      <c r="A1" s="63" t="s">
        <v>300</v>
      </c>
      <c r="B1" s="64" t="s">
        <v>77</v>
      </c>
      <c r="C1" s="107" t="s">
        <v>230</v>
      </c>
      <c r="D1" s="64" t="s">
        <v>161</v>
      </c>
      <c r="E1" s="64" t="s">
        <v>231</v>
      </c>
      <c r="F1" s="98" t="s">
        <v>232</v>
      </c>
      <c r="G1" s="98" t="s">
        <v>168</v>
      </c>
      <c r="H1" s="98" t="s">
        <v>169</v>
      </c>
      <c r="I1" s="98" t="s">
        <v>170</v>
      </c>
      <c r="J1" s="98" t="s">
        <v>171</v>
      </c>
      <c r="K1" s="98" t="s">
        <v>233</v>
      </c>
      <c r="L1" s="98" t="s">
        <v>373</v>
      </c>
      <c r="M1" s="98" t="s">
        <v>374</v>
      </c>
      <c r="N1" s="98" t="s">
        <v>375</v>
      </c>
      <c r="O1" s="98" t="s">
        <v>218</v>
      </c>
      <c r="P1" s="99" t="s">
        <v>69</v>
      </c>
      <c r="Q1" s="64" t="s">
        <v>2</v>
      </c>
      <c r="R1" s="64" t="s">
        <v>182</v>
      </c>
      <c r="S1" s="64" t="s">
        <v>183</v>
      </c>
      <c r="T1" s="253" t="s">
        <v>184</v>
      </c>
      <c r="U1" s="64" t="s">
        <v>185</v>
      </c>
      <c r="V1" s="64" t="s">
        <v>301</v>
      </c>
      <c r="X1" s="63" t="s">
        <v>302</v>
      </c>
      <c r="Y1" s="64"/>
      <c r="Z1" s="64"/>
      <c r="AA1" s="64"/>
      <c r="AB1" s="64"/>
      <c r="AC1" s="64"/>
      <c r="AD1" s="64"/>
      <c r="AE1" s="64"/>
      <c r="AF1" s="64"/>
      <c r="AG1" s="64"/>
      <c r="AH1" s="64"/>
      <c r="AI1" s="64"/>
      <c r="AJ1" s="64"/>
      <c r="AK1" s="64"/>
      <c r="AL1" s="64"/>
      <c r="AM1" s="64"/>
      <c r="AN1" s="64"/>
      <c r="AO1" s="64"/>
      <c r="AP1" s="64"/>
      <c r="AQ1" s="64"/>
      <c r="AR1" s="64"/>
      <c r="AS1" s="64"/>
      <c r="AT1" s="64"/>
    </row>
    <row r="2" spans="1:46" s="102" customFormat="1" ht="14.25" customHeight="1" outlineLevel="1">
      <c r="A2" s="101"/>
      <c r="B2" s="69" t="s">
        <v>95</v>
      </c>
      <c r="C2" s="101"/>
      <c r="D2" s="71" t="s">
        <v>304</v>
      </c>
      <c r="E2" s="71" t="s">
        <v>304</v>
      </c>
      <c r="F2" s="71" t="s">
        <v>305</v>
      </c>
      <c r="G2" s="71" t="s">
        <v>305</v>
      </c>
      <c r="H2" s="71" t="s">
        <v>305</v>
      </c>
      <c r="I2" s="71" t="s">
        <v>303</v>
      </c>
      <c r="J2" s="71" t="s">
        <v>303</v>
      </c>
      <c r="K2" s="71" t="s">
        <v>305</v>
      </c>
      <c r="L2" s="71" t="s">
        <v>305</v>
      </c>
      <c r="M2" s="71" t="s">
        <v>303</v>
      </c>
      <c r="N2" s="71" t="s">
        <v>303</v>
      </c>
      <c r="O2" s="71" t="s">
        <v>305</v>
      </c>
      <c r="P2" s="101"/>
      <c r="Q2" s="71" t="s">
        <v>305</v>
      </c>
      <c r="R2" s="71" t="s">
        <v>305</v>
      </c>
      <c r="S2" s="71" t="s">
        <v>305</v>
      </c>
      <c r="T2" s="70"/>
      <c r="U2" s="71" t="s">
        <v>303</v>
      </c>
      <c r="V2" s="71" t="s">
        <v>303</v>
      </c>
      <c r="X2" s="73"/>
      <c r="Y2" s="73"/>
      <c r="Z2" s="73"/>
      <c r="AA2" s="73"/>
      <c r="AB2" s="73"/>
      <c r="AC2" s="73"/>
      <c r="AD2" s="73"/>
      <c r="AE2" s="73"/>
      <c r="AF2" s="73"/>
      <c r="AG2" s="73"/>
      <c r="AH2" s="73"/>
      <c r="AI2" s="73"/>
      <c r="AJ2" s="73"/>
      <c r="AK2" s="73"/>
      <c r="AL2" s="73"/>
      <c r="AM2" s="73"/>
      <c r="AN2" s="73"/>
      <c r="AO2" s="73"/>
      <c r="AP2" s="73"/>
      <c r="AQ2" s="73"/>
      <c r="AR2" s="73"/>
      <c r="AS2" s="73"/>
      <c r="AT2" s="73"/>
    </row>
    <row r="3" spans="1:46" s="74" customFormat="1" ht="14.25" customHeight="1" outlineLevel="1">
      <c r="A3" s="101"/>
      <c r="B3" s="69" t="s">
        <v>96</v>
      </c>
      <c r="C3" s="101"/>
      <c r="D3" s="71" t="s">
        <v>308</v>
      </c>
      <c r="E3" s="71" t="s">
        <v>312</v>
      </c>
      <c r="F3" s="71" t="s">
        <v>308</v>
      </c>
      <c r="G3" s="71" t="s">
        <v>312</v>
      </c>
      <c r="H3" s="71" t="s">
        <v>309</v>
      </c>
      <c r="I3" s="71" t="s">
        <v>310</v>
      </c>
      <c r="J3" s="71" t="s">
        <v>311</v>
      </c>
      <c r="K3" s="71" t="s">
        <v>312</v>
      </c>
      <c r="L3" s="71" t="s">
        <v>309</v>
      </c>
      <c r="M3" s="71" t="s">
        <v>310</v>
      </c>
      <c r="N3" s="71" t="s">
        <v>311</v>
      </c>
      <c r="O3" s="71" t="s">
        <v>307</v>
      </c>
      <c r="P3" s="101"/>
      <c r="Q3" s="71" t="s">
        <v>312</v>
      </c>
      <c r="R3" s="71" t="s">
        <v>308</v>
      </c>
      <c r="S3" s="71" t="s">
        <v>312</v>
      </c>
      <c r="T3" s="70"/>
      <c r="U3" s="71" t="s">
        <v>312</v>
      </c>
      <c r="V3" s="71" t="s">
        <v>307</v>
      </c>
      <c r="X3" s="75"/>
      <c r="Y3" s="75"/>
      <c r="Z3" s="75"/>
      <c r="AA3" s="75"/>
      <c r="AB3" s="75"/>
      <c r="AC3" s="75"/>
      <c r="AD3" s="75"/>
      <c r="AE3" s="75"/>
      <c r="AF3" s="75"/>
      <c r="AG3" s="75"/>
      <c r="AH3" s="75"/>
      <c r="AI3" s="75"/>
      <c r="AJ3" s="75"/>
      <c r="AK3" s="75"/>
      <c r="AL3" s="75"/>
      <c r="AM3" s="75"/>
      <c r="AN3" s="75"/>
      <c r="AO3" s="75"/>
      <c r="AP3" s="75"/>
      <c r="AQ3" s="75"/>
      <c r="AR3" s="75"/>
      <c r="AS3" s="75"/>
      <c r="AT3" s="75"/>
    </row>
    <row r="4" spans="1:46" s="74" customFormat="1" ht="14.25" customHeight="1" outlineLevel="1">
      <c r="A4" s="101"/>
      <c r="B4" s="69" t="s">
        <v>97</v>
      </c>
      <c r="C4" s="101"/>
      <c r="D4" s="71" t="s">
        <v>314</v>
      </c>
      <c r="E4" s="71" t="s">
        <v>314</v>
      </c>
      <c r="F4" s="71"/>
      <c r="G4" s="71"/>
      <c r="H4" s="71"/>
      <c r="I4" s="71"/>
      <c r="J4" s="71"/>
      <c r="K4" s="71"/>
      <c r="L4" s="71"/>
      <c r="M4" s="71"/>
      <c r="N4" s="71"/>
      <c r="O4" s="71"/>
      <c r="P4" s="101"/>
      <c r="Q4" s="71" t="s">
        <v>313</v>
      </c>
      <c r="R4" s="71" t="s">
        <v>313</v>
      </c>
      <c r="S4" s="71" t="s">
        <v>313</v>
      </c>
      <c r="T4" s="70"/>
      <c r="U4" s="71" t="s">
        <v>313</v>
      </c>
      <c r="V4" s="71" t="s">
        <v>313</v>
      </c>
      <c r="X4" s="75"/>
      <c r="Y4" s="75"/>
      <c r="Z4" s="75"/>
      <c r="AA4" s="75"/>
      <c r="AB4" s="75"/>
      <c r="AC4" s="75"/>
      <c r="AD4" s="75"/>
      <c r="AE4" s="75"/>
      <c r="AF4" s="75"/>
      <c r="AG4" s="75"/>
      <c r="AH4" s="75"/>
      <c r="AI4" s="75"/>
      <c r="AJ4" s="75"/>
      <c r="AK4" s="75"/>
      <c r="AL4" s="75"/>
      <c r="AM4" s="75"/>
      <c r="AN4" s="75"/>
      <c r="AO4" s="75"/>
      <c r="AP4" s="75"/>
      <c r="AQ4" s="75"/>
      <c r="AR4" s="75"/>
      <c r="AS4" s="75"/>
      <c r="AT4" s="75"/>
    </row>
    <row r="5" spans="1:46" s="74" customFormat="1" ht="14" customHeight="1" outlineLevel="1">
      <c r="A5" s="101"/>
      <c r="B5" s="69" t="s">
        <v>315</v>
      </c>
      <c r="C5" s="101"/>
      <c r="D5" s="71"/>
      <c r="E5" s="71"/>
      <c r="F5" s="71"/>
      <c r="G5" s="71"/>
      <c r="H5" s="71"/>
      <c r="I5" s="71"/>
      <c r="J5" s="71"/>
      <c r="K5" s="71"/>
      <c r="L5" s="71"/>
      <c r="M5" s="71"/>
      <c r="N5" s="71"/>
      <c r="O5" s="71"/>
      <c r="P5" s="101"/>
      <c r="Q5" s="71" t="s">
        <v>320</v>
      </c>
      <c r="R5" s="71"/>
      <c r="S5" s="76"/>
      <c r="T5" s="70"/>
      <c r="U5" s="71"/>
      <c r="V5" s="71"/>
      <c r="X5" s="75"/>
      <c r="Y5" s="75"/>
      <c r="Z5" s="75"/>
      <c r="AA5" s="75"/>
      <c r="AB5" s="75"/>
      <c r="AC5" s="75"/>
      <c r="AD5" s="75"/>
      <c r="AE5" s="75"/>
      <c r="AF5" s="75"/>
      <c r="AG5" s="75"/>
      <c r="AH5" s="75"/>
      <c r="AI5" s="75"/>
      <c r="AJ5" s="75"/>
      <c r="AK5" s="75"/>
      <c r="AL5" s="75"/>
      <c r="AM5" s="75"/>
      <c r="AN5" s="75"/>
      <c r="AO5" s="75"/>
      <c r="AP5" s="75"/>
      <c r="AQ5" s="75"/>
      <c r="AR5" s="75"/>
      <c r="AS5" s="75"/>
      <c r="AT5" s="75"/>
    </row>
    <row r="6" spans="1:46" s="82" customFormat="1" ht="67.5" customHeight="1" outlineLevel="1">
      <c r="A6" s="103"/>
      <c r="B6" s="78" t="s">
        <v>321</v>
      </c>
      <c r="C6" s="103"/>
      <c r="D6" s="80" t="s">
        <v>323</v>
      </c>
      <c r="E6" s="80" t="s">
        <v>324</v>
      </c>
      <c r="F6" s="71" t="s">
        <v>322</v>
      </c>
      <c r="G6" s="80" t="s">
        <v>683</v>
      </c>
      <c r="H6" s="80" t="s">
        <v>322</v>
      </c>
      <c r="I6" s="80" t="s">
        <v>322</v>
      </c>
      <c r="J6" s="80" t="s">
        <v>322</v>
      </c>
      <c r="K6" s="80" t="s">
        <v>376</v>
      </c>
      <c r="L6" s="80" t="s">
        <v>376</v>
      </c>
      <c r="M6" s="80" t="s">
        <v>376</v>
      </c>
      <c r="N6" s="80" t="s">
        <v>376</v>
      </c>
      <c r="O6" s="80" t="s">
        <v>322</v>
      </c>
      <c r="P6" s="103"/>
      <c r="Q6" s="80" t="s">
        <v>330</v>
      </c>
      <c r="R6" s="80" t="s">
        <v>331</v>
      </c>
      <c r="S6" s="80" t="s">
        <v>322</v>
      </c>
      <c r="T6" s="79"/>
      <c r="U6" s="80" t="s">
        <v>332</v>
      </c>
      <c r="V6" s="80" t="s">
        <v>333</v>
      </c>
      <c r="X6" s="83"/>
      <c r="Y6" s="83"/>
      <c r="Z6" s="83"/>
      <c r="AA6" s="83"/>
      <c r="AB6" s="83"/>
      <c r="AC6" s="83"/>
      <c r="AD6" s="83"/>
      <c r="AE6" s="83"/>
      <c r="AF6" s="83"/>
      <c r="AG6" s="83"/>
      <c r="AH6" s="83"/>
      <c r="AI6" s="83"/>
      <c r="AJ6" s="83"/>
      <c r="AK6" s="83"/>
      <c r="AL6" s="83"/>
      <c r="AM6" s="83"/>
      <c r="AN6" s="83"/>
      <c r="AO6" s="83"/>
      <c r="AP6" s="83"/>
      <c r="AQ6" s="83"/>
      <c r="AR6" s="83"/>
      <c r="AS6" s="83"/>
      <c r="AT6" s="83"/>
    </row>
    <row r="7" spans="1:46" s="227" customFormat="1" ht="13">
      <c r="A7" s="103"/>
      <c r="B7" s="103"/>
      <c r="C7" s="103"/>
      <c r="D7" s="226"/>
      <c r="E7" s="86"/>
      <c r="F7" s="91"/>
      <c r="G7" s="87"/>
      <c r="H7" s="87"/>
      <c r="I7" s="88"/>
      <c r="J7" s="88"/>
      <c r="K7" s="91"/>
      <c r="L7" s="91"/>
      <c r="M7" s="92"/>
      <c r="N7" s="92"/>
      <c r="O7" s="91"/>
      <c r="P7" s="103"/>
      <c r="Q7" s="87"/>
      <c r="R7" s="87"/>
      <c r="S7" s="87"/>
      <c r="T7" s="130"/>
      <c r="U7" s="87"/>
      <c r="V7" s="87"/>
      <c r="Y7" s="87"/>
      <c r="Z7" s="87"/>
      <c r="AA7" s="87"/>
      <c r="AB7" s="87"/>
      <c r="AC7" s="87"/>
      <c r="AD7" s="87"/>
      <c r="AE7" s="87"/>
      <c r="AF7" s="87"/>
      <c r="AG7" s="87"/>
      <c r="AH7" s="87"/>
      <c r="AI7" s="87"/>
      <c r="AJ7" s="87"/>
      <c r="AK7" s="87"/>
      <c r="AL7" s="87"/>
      <c r="AM7" s="87"/>
      <c r="AN7" s="87"/>
      <c r="AO7" s="87"/>
      <c r="AP7" s="87"/>
      <c r="AQ7" s="87"/>
      <c r="AR7" s="87"/>
      <c r="AS7" s="87"/>
      <c r="AT7" s="87"/>
    </row>
    <row r="8" spans="1:46" s="227" customFormat="1" ht="13">
      <c r="A8" s="103"/>
      <c r="B8" s="103"/>
      <c r="C8" s="103"/>
      <c r="D8" s="226"/>
      <c r="E8" s="86"/>
      <c r="F8" s="91"/>
      <c r="G8" s="87"/>
      <c r="H8" s="87"/>
      <c r="I8" s="88"/>
      <c r="J8" s="88"/>
      <c r="K8" s="91"/>
      <c r="L8" s="91"/>
      <c r="M8" s="92"/>
      <c r="N8" s="92"/>
      <c r="O8" s="91"/>
      <c r="P8" s="103"/>
      <c r="Q8" s="87"/>
      <c r="R8" s="87"/>
      <c r="S8" s="87"/>
      <c r="T8" s="130"/>
      <c r="U8" s="87"/>
      <c r="V8" s="87"/>
      <c r="Y8" s="87"/>
      <c r="Z8" s="87"/>
      <c r="AA8" s="87"/>
      <c r="AB8" s="87"/>
      <c r="AC8" s="87"/>
      <c r="AD8" s="87"/>
      <c r="AE8" s="87"/>
      <c r="AF8" s="87"/>
      <c r="AG8" s="87"/>
      <c r="AH8" s="87"/>
      <c r="AI8" s="87"/>
      <c r="AJ8" s="87"/>
      <c r="AK8" s="87"/>
      <c r="AL8" s="87"/>
      <c r="AM8" s="87"/>
      <c r="AN8" s="87"/>
      <c r="AO8" s="87"/>
      <c r="AP8" s="87"/>
      <c r="AQ8" s="87"/>
      <c r="AR8" s="87"/>
      <c r="AS8" s="87"/>
      <c r="AT8" s="87"/>
    </row>
    <row r="9" spans="1:46" s="227" customFormat="1" ht="13">
      <c r="A9" s="103"/>
      <c r="B9" s="103"/>
      <c r="C9" s="103"/>
      <c r="D9" s="226"/>
      <c r="E9" s="86"/>
      <c r="F9" s="91"/>
      <c r="G9" s="87"/>
      <c r="H9" s="87"/>
      <c r="I9" s="88"/>
      <c r="J9" s="88"/>
      <c r="K9" s="91"/>
      <c r="L9" s="91"/>
      <c r="M9" s="92"/>
      <c r="N9" s="92"/>
      <c r="O9" s="91"/>
      <c r="P9" s="103"/>
      <c r="Q9" s="87"/>
      <c r="R9" s="87"/>
      <c r="S9" s="87"/>
      <c r="T9" s="130"/>
      <c r="U9" s="87"/>
      <c r="V9" s="87"/>
      <c r="Y9" s="87"/>
      <c r="Z9" s="87"/>
      <c r="AA9" s="87"/>
      <c r="AB9" s="87"/>
      <c r="AC9" s="87"/>
      <c r="AD9" s="87"/>
      <c r="AE9" s="87"/>
      <c r="AF9" s="87"/>
      <c r="AG9" s="87"/>
      <c r="AH9" s="87"/>
      <c r="AI9" s="87"/>
      <c r="AJ9" s="87"/>
      <c r="AK9" s="87"/>
      <c r="AL9" s="87"/>
      <c r="AM9" s="87"/>
      <c r="AN9" s="87"/>
      <c r="AO9" s="87"/>
      <c r="AP9" s="87"/>
      <c r="AQ9" s="87"/>
      <c r="AR9" s="87"/>
      <c r="AS9" s="87"/>
      <c r="AT9" s="87"/>
    </row>
    <row r="10" spans="1:46" s="227" customFormat="1" ht="13">
      <c r="A10" s="103"/>
      <c r="B10" s="103"/>
      <c r="C10" s="103"/>
      <c r="D10" s="226"/>
      <c r="E10" s="86"/>
      <c r="F10" s="91"/>
      <c r="G10" s="87"/>
      <c r="H10" s="87"/>
      <c r="I10" s="88"/>
      <c r="J10" s="88"/>
      <c r="K10" s="91"/>
      <c r="L10" s="91"/>
      <c r="M10" s="92"/>
      <c r="N10" s="92"/>
      <c r="O10" s="91"/>
      <c r="P10" s="103"/>
      <c r="Q10" s="87"/>
      <c r="R10" s="87"/>
      <c r="S10" s="87"/>
      <c r="T10" s="130"/>
      <c r="U10" s="87"/>
      <c r="V10" s="87"/>
      <c r="Y10" s="87"/>
      <c r="Z10" s="87"/>
      <c r="AA10" s="87"/>
      <c r="AB10" s="87"/>
      <c r="AC10" s="87"/>
      <c r="AD10" s="87"/>
      <c r="AE10" s="87"/>
      <c r="AF10" s="87"/>
      <c r="AG10" s="87"/>
      <c r="AH10" s="87"/>
      <c r="AI10" s="87"/>
      <c r="AJ10" s="87"/>
      <c r="AK10" s="87"/>
      <c r="AL10" s="87"/>
      <c r="AM10" s="87"/>
      <c r="AN10" s="87"/>
      <c r="AO10" s="87"/>
      <c r="AP10" s="87"/>
      <c r="AQ10" s="87"/>
      <c r="AR10" s="87"/>
      <c r="AS10" s="87"/>
      <c r="AT10" s="87"/>
    </row>
    <row r="11" spans="1:46" s="227" customFormat="1" ht="13">
      <c r="A11" s="103"/>
      <c r="B11" s="103"/>
      <c r="C11" s="103"/>
      <c r="D11" s="226"/>
      <c r="E11" s="86"/>
      <c r="F11" s="91"/>
      <c r="G11" s="87"/>
      <c r="H11" s="87"/>
      <c r="I11" s="88"/>
      <c r="J11" s="88"/>
      <c r="K11" s="91"/>
      <c r="L11" s="91"/>
      <c r="M11" s="92"/>
      <c r="N11" s="92"/>
      <c r="O11" s="91"/>
      <c r="P11" s="103"/>
      <c r="Q11" s="87"/>
      <c r="R11" s="87"/>
      <c r="S11" s="87"/>
      <c r="T11" s="130"/>
      <c r="U11" s="87"/>
      <c r="V11" s="87"/>
      <c r="Y11" s="87"/>
      <c r="Z11" s="87"/>
      <c r="AA11" s="87"/>
      <c r="AB11" s="87"/>
      <c r="AC11" s="87"/>
      <c r="AD11" s="87"/>
      <c r="AE11" s="87"/>
      <c r="AF11" s="87"/>
      <c r="AG11" s="87"/>
      <c r="AH11" s="87"/>
      <c r="AI11" s="87"/>
      <c r="AJ11" s="87"/>
      <c r="AK11" s="87"/>
      <c r="AL11" s="87"/>
      <c r="AM11" s="87"/>
      <c r="AN11" s="87"/>
      <c r="AO11" s="87"/>
      <c r="AP11" s="87"/>
      <c r="AQ11" s="87"/>
      <c r="AR11" s="87"/>
      <c r="AS11" s="87"/>
      <c r="AT11" s="87"/>
    </row>
    <row r="12" spans="1:46" s="227" customFormat="1" ht="13">
      <c r="A12" s="103"/>
      <c r="B12" s="103"/>
      <c r="C12" s="103"/>
      <c r="D12" s="226"/>
      <c r="E12" s="86"/>
      <c r="F12" s="91"/>
      <c r="G12" s="87"/>
      <c r="H12" s="87"/>
      <c r="I12" s="88"/>
      <c r="J12" s="88"/>
      <c r="K12" s="91"/>
      <c r="L12" s="91"/>
      <c r="M12" s="92"/>
      <c r="N12" s="92"/>
      <c r="O12" s="91"/>
      <c r="P12" s="103"/>
      <c r="Q12" s="87"/>
      <c r="R12" s="87"/>
      <c r="S12" s="87"/>
      <c r="T12" s="130"/>
      <c r="U12" s="87"/>
      <c r="V12" s="87"/>
      <c r="Y12" s="87"/>
      <c r="Z12" s="87"/>
      <c r="AA12" s="87"/>
      <c r="AB12" s="87"/>
      <c r="AC12" s="87"/>
      <c r="AD12" s="87"/>
      <c r="AE12" s="87"/>
      <c r="AF12" s="87"/>
      <c r="AG12" s="87"/>
      <c r="AH12" s="87"/>
      <c r="AI12" s="87"/>
      <c r="AJ12" s="87"/>
      <c r="AK12" s="87"/>
      <c r="AL12" s="87"/>
      <c r="AM12" s="87"/>
      <c r="AN12" s="87"/>
      <c r="AO12" s="87"/>
      <c r="AP12" s="87"/>
      <c r="AQ12" s="87"/>
      <c r="AR12" s="87"/>
      <c r="AS12" s="87"/>
      <c r="AT12" s="87"/>
    </row>
    <row r="13" spans="1:46" s="227" customFormat="1" ht="13">
      <c r="A13" s="103"/>
      <c r="B13" s="103"/>
      <c r="C13" s="103"/>
      <c r="D13" s="226"/>
      <c r="E13" s="86"/>
      <c r="F13" s="91"/>
      <c r="G13" s="87"/>
      <c r="H13" s="87"/>
      <c r="I13" s="88"/>
      <c r="J13" s="88"/>
      <c r="K13" s="91"/>
      <c r="L13" s="91"/>
      <c r="M13" s="92"/>
      <c r="N13" s="92"/>
      <c r="O13" s="91"/>
      <c r="P13" s="103"/>
      <c r="Q13" s="87"/>
      <c r="R13" s="87"/>
      <c r="S13" s="87"/>
      <c r="T13" s="130"/>
      <c r="U13" s="87"/>
      <c r="V13" s="87"/>
      <c r="Y13" s="87"/>
      <c r="Z13" s="87"/>
      <c r="AA13" s="87"/>
      <c r="AB13" s="87"/>
      <c r="AC13" s="87"/>
      <c r="AD13" s="87"/>
      <c r="AE13" s="87"/>
      <c r="AF13" s="87"/>
      <c r="AG13" s="87"/>
      <c r="AH13" s="87"/>
      <c r="AI13" s="87"/>
      <c r="AJ13" s="87"/>
      <c r="AK13" s="87"/>
      <c r="AL13" s="87"/>
      <c r="AM13" s="87"/>
      <c r="AN13" s="87"/>
      <c r="AO13" s="87"/>
      <c r="AP13" s="87"/>
      <c r="AQ13" s="87"/>
      <c r="AR13" s="87"/>
      <c r="AS13" s="87"/>
      <c r="AT13" s="87"/>
    </row>
    <row r="14" spans="1:46" s="227" customFormat="1" ht="13">
      <c r="A14" s="103"/>
      <c r="B14" s="103"/>
      <c r="C14" s="103"/>
      <c r="D14" s="226"/>
      <c r="E14" s="86"/>
      <c r="F14" s="91"/>
      <c r="G14" s="87"/>
      <c r="H14" s="87"/>
      <c r="I14" s="88"/>
      <c r="J14" s="88"/>
      <c r="K14" s="91"/>
      <c r="L14" s="91"/>
      <c r="M14" s="92"/>
      <c r="N14" s="92"/>
      <c r="O14" s="91"/>
      <c r="P14" s="103"/>
      <c r="Q14" s="87"/>
      <c r="R14" s="87"/>
      <c r="S14" s="87"/>
      <c r="T14" s="130"/>
      <c r="U14" s="87"/>
      <c r="V14" s="87"/>
      <c r="Y14" s="87"/>
      <c r="Z14" s="87"/>
      <c r="AA14" s="87"/>
      <c r="AB14" s="87"/>
      <c r="AC14" s="87"/>
      <c r="AD14" s="87"/>
      <c r="AE14" s="87"/>
      <c r="AF14" s="87"/>
      <c r="AG14" s="87"/>
      <c r="AH14" s="87"/>
      <c r="AI14" s="87"/>
      <c r="AJ14" s="87"/>
      <c r="AK14" s="87"/>
      <c r="AL14" s="87"/>
      <c r="AM14" s="87"/>
      <c r="AN14" s="87"/>
      <c r="AO14" s="87"/>
      <c r="AP14" s="87"/>
      <c r="AQ14" s="87"/>
      <c r="AR14" s="87"/>
      <c r="AS14" s="87"/>
      <c r="AT14" s="87"/>
    </row>
    <row r="15" spans="1:46" s="227" customFormat="1" ht="13">
      <c r="A15" s="103"/>
      <c r="B15" s="103"/>
      <c r="C15" s="103"/>
      <c r="D15" s="226"/>
      <c r="E15" s="86"/>
      <c r="F15" s="91"/>
      <c r="G15" s="87"/>
      <c r="H15" s="87"/>
      <c r="I15" s="88"/>
      <c r="J15" s="88"/>
      <c r="K15" s="91"/>
      <c r="L15" s="91"/>
      <c r="M15" s="92"/>
      <c r="N15" s="92"/>
      <c r="O15" s="91"/>
      <c r="P15" s="103"/>
      <c r="Q15" s="87"/>
      <c r="R15" s="87"/>
      <c r="S15" s="87"/>
      <c r="T15" s="130"/>
      <c r="U15" s="87"/>
      <c r="V15" s="87"/>
      <c r="Y15" s="87"/>
      <c r="Z15" s="87"/>
      <c r="AA15" s="87"/>
      <c r="AB15" s="87"/>
      <c r="AC15" s="87"/>
      <c r="AD15" s="87"/>
      <c r="AE15" s="87"/>
      <c r="AF15" s="87"/>
      <c r="AG15" s="87"/>
      <c r="AH15" s="87"/>
      <c r="AI15" s="87"/>
      <c r="AJ15" s="87"/>
      <c r="AK15" s="87"/>
      <c r="AL15" s="87"/>
      <c r="AM15" s="87"/>
      <c r="AN15" s="87"/>
      <c r="AO15" s="87"/>
      <c r="AP15" s="87"/>
      <c r="AQ15" s="87"/>
      <c r="AR15" s="87"/>
      <c r="AS15" s="87"/>
      <c r="AT15" s="87"/>
    </row>
    <row r="16" spans="1:46" s="227" customFormat="1" ht="13">
      <c r="A16" s="103"/>
      <c r="B16" s="103"/>
      <c r="C16" s="103"/>
      <c r="D16" s="226"/>
      <c r="E16" s="86"/>
      <c r="F16" s="91"/>
      <c r="G16" s="87"/>
      <c r="H16" s="87"/>
      <c r="I16" s="88"/>
      <c r="J16" s="88"/>
      <c r="K16" s="91"/>
      <c r="L16" s="91"/>
      <c r="M16" s="92"/>
      <c r="N16" s="92"/>
      <c r="O16" s="91"/>
      <c r="P16" s="103"/>
      <c r="Q16" s="87"/>
      <c r="R16" s="87"/>
      <c r="S16" s="87"/>
      <c r="T16" s="130"/>
      <c r="U16" s="87"/>
      <c r="V16" s="87"/>
      <c r="Y16" s="87"/>
      <c r="Z16" s="87"/>
      <c r="AA16" s="87"/>
      <c r="AB16" s="87"/>
      <c r="AC16" s="87"/>
      <c r="AD16" s="87"/>
      <c r="AE16" s="87"/>
      <c r="AF16" s="87"/>
      <c r="AG16" s="87"/>
      <c r="AH16" s="87"/>
      <c r="AI16" s="87"/>
      <c r="AJ16" s="87"/>
      <c r="AK16" s="87"/>
      <c r="AL16" s="87"/>
      <c r="AM16" s="87"/>
      <c r="AN16" s="87"/>
      <c r="AO16" s="87"/>
      <c r="AP16" s="87"/>
      <c r="AQ16" s="87"/>
      <c r="AR16" s="87"/>
      <c r="AS16" s="87"/>
      <c r="AT16" s="87"/>
    </row>
    <row r="17" spans="1:46" s="227" customFormat="1" ht="13">
      <c r="A17" s="103"/>
      <c r="B17" s="103"/>
      <c r="C17" s="103"/>
      <c r="D17" s="226"/>
      <c r="E17" s="86"/>
      <c r="F17" s="91"/>
      <c r="G17" s="87"/>
      <c r="H17" s="87"/>
      <c r="I17" s="88"/>
      <c r="J17" s="88"/>
      <c r="K17" s="91"/>
      <c r="L17" s="91"/>
      <c r="M17" s="92"/>
      <c r="N17" s="92"/>
      <c r="O17" s="91"/>
      <c r="P17" s="103"/>
      <c r="Q17" s="87"/>
      <c r="R17" s="87"/>
      <c r="S17" s="87"/>
      <c r="T17" s="130"/>
      <c r="U17" s="87"/>
      <c r="V17" s="87"/>
      <c r="Y17" s="87"/>
      <c r="Z17" s="87"/>
      <c r="AA17" s="87"/>
      <c r="AB17" s="87"/>
      <c r="AC17" s="87"/>
      <c r="AD17" s="87"/>
      <c r="AE17" s="87"/>
      <c r="AF17" s="87"/>
      <c r="AG17" s="87"/>
      <c r="AH17" s="87"/>
      <c r="AI17" s="87"/>
      <c r="AJ17" s="87"/>
      <c r="AK17" s="87"/>
      <c r="AL17" s="87"/>
      <c r="AM17" s="87"/>
      <c r="AN17" s="87"/>
      <c r="AO17" s="87"/>
      <c r="AP17" s="87"/>
      <c r="AQ17" s="87"/>
      <c r="AR17" s="87"/>
      <c r="AS17" s="87"/>
      <c r="AT17" s="87"/>
    </row>
    <row r="18" spans="1:46" s="227" customFormat="1" ht="13">
      <c r="A18" s="103"/>
      <c r="B18" s="103"/>
      <c r="C18" s="103"/>
      <c r="D18" s="226"/>
      <c r="E18" s="86"/>
      <c r="F18" s="91"/>
      <c r="G18" s="87"/>
      <c r="H18" s="87"/>
      <c r="I18" s="88"/>
      <c r="J18" s="88"/>
      <c r="K18" s="91"/>
      <c r="L18" s="91"/>
      <c r="M18" s="92"/>
      <c r="N18" s="92"/>
      <c r="O18" s="91"/>
      <c r="P18" s="103"/>
      <c r="Q18" s="87"/>
      <c r="R18" s="87"/>
      <c r="S18" s="87"/>
      <c r="T18" s="130"/>
      <c r="U18" s="87"/>
      <c r="V18" s="87"/>
      <c r="Y18" s="87"/>
      <c r="Z18" s="87"/>
      <c r="AA18" s="87"/>
      <c r="AB18" s="87"/>
      <c r="AC18" s="87"/>
      <c r="AD18" s="87"/>
      <c r="AE18" s="87"/>
      <c r="AF18" s="87"/>
      <c r="AG18" s="87"/>
      <c r="AH18" s="87"/>
      <c r="AI18" s="87"/>
      <c r="AJ18" s="87"/>
      <c r="AK18" s="87"/>
      <c r="AL18" s="87"/>
      <c r="AM18" s="87"/>
      <c r="AN18" s="87"/>
      <c r="AO18" s="87"/>
      <c r="AP18" s="87"/>
      <c r="AQ18" s="87"/>
      <c r="AR18" s="87"/>
      <c r="AS18" s="87"/>
      <c r="AT18" s="87"/>
    </row>
    <row r="19" spans="1:46" s="227" customFormat="1" ht="13">
      <c r="A19" s="103"/>
      <c r="B19" s="103"/>
      <c r="C19" s="103"/>
      <c r="D19" s="226"/>
      <c r="E19" s="86"/>
      <c r="F19" s="91"/>
      <c r="G19" s="87"/>
      <c r="H19" s="87"/>
      <c r="I19" s="88"/>
      <c r="J19" s="88"/>
      <c r="K19" s="91"/>
      <c r="L19" s="91"/>
      <c r="M19" s="92"/>
      <c r="N19" s="92"/>
      <c r="O19" s="91"/>
      <c r="P19" s="103"/>
      <c r="Q19" s="87"/>
      <c r="R19" s="87"/>
      <c r="S19" s="87"/>
      <c r="T19" s="130"/>
      <c r="U19" s="87"/>
      <c r="V19" s="87"/>
      <c r="Y19" s="87"/>
      <c r="Z19" s="87"/>
      <c r="AA19" s="87"/>
      <c r="AB19" s="87"/>
      <c r="AC19" s="87"/>
      <c r="AD19" s="87"/>
      <c r="AE19" s="87"/>
      <c r="AF19" s="87"/>
      <c r="AG19" s="87"/>
      <c r="AH19" s="87"/>
      <c r="AI19" s="87"/>
      <c r="AJ19" s="87"/>
      <c r="AK19" s="87"/>
      <c r="AL19" s="87"/>
      <c r="AM19" s="87"/>
      <c r="AN19" s="87"/>
      <c r="AO19" s="87"/>
      <c r="AP19" s="87"/>
      <c r="AQ19" s="87"/>
      <c r="AR19" s="87"/>
      <c r="AS19" s="87"/>
      <c r="AT19" s="87"/>
    </row>
    <row r="20" spans="1:46" s="227" customFormat="1" ht="13">
      <c r="A20" s="103"/>
      <c r="B20" s="103"/>
      <c r="C20" s="103"/>
      <c r="D20" s="226"/>
      <c r="E20" s="86"/>
      <c r="F20" s="91"/>
      <c r="G20" s="87"/>
      <c r="H20" s="87"/>
      <c r="I20" s="88"/>
      <c r="J20" s="88"/>
      <c r="K20" s="91"/>
      <c r="L20" s="91"/>
      <c r="M20" s="92"/>
      <c r="N20" s="92"/>
      <c r="O20" s="91"/>
      <c r="P20" s="103"/>
      <c r="Q20" s="87"/>
      <c r="R20" s="87"/>
      <c r="S20" s="87"/>
      <c r="T20" s="130"/>
      <c r="U20" s="87"/>
      <c r="V20" s="87"/>
      <c r="Y20" s="87"/>
      <c r="Z20" s="87"/>
      <c r="AA20" s="87"/>
      <c r="AB20" s="87"/>
      <c r="AC20" s="87"/>
      <c r="AD20" s="87"/>
      <c r="AE20" s="87"/>
      <c r="AF20" s="87"/>
      <c r="AG20" s="87"/>
      <c r="AH20" s="87"/>
      <c r="AI20" s="87"/>
      <c r="AJ20" s="87"/>
      <c r="AK20" s="87"/>
      <c r="AL20" s="87"/>
      <c r="AM20" s="87"/>
      <c r="AN20" s="87"/>
      <c r="AO20" s="87"/>
      <c r="AP20" s="87"/>
      <c r="AQ20" s="87"/>
      <c r="AR20" s="87"/>
      <c r="AS20" s="87"/>
      <c r="AT20" s="87"/>
    </row>
    <row r="21" spans="1:46" s="227" customFormat="1" ht="13">
      <c r="A21" s="103"/>
      <c r="B21" s="103"/>
      <c r="C21" s="103"/>
      <c r="D21" s="226"/>
      <c r="E21" s="86"/>
      <c r="F21" s="91"/>
      <c r="G21" s="87"/>
      <c r="H21" s="87"/>
      <c r="I21" s="88"/>
      <c r="J21" s="88"/>
      <c r="K21" s="91"/>
      <c r="L21" s="91"/>
      <c r="M21" s="92"/>
      <c r="N21" s="92"/>
      <c r="O21" s="91"/>
      <c r="P21" s="103"/>
      <c r="Q21" s="87"/>
      <c r="R21" s="87"/>
      <c r="S21" s="87"/>
      <c r="T21" s="130"/>
      <c r="U21" s="87"/>
      <c r="V21" s="87"/>
      <c r="Y21" s="87"/>
      <c r="Z21" s="87"/>
      <c r="AA21" s="87"/>
      <c r="AB21" s="87"/>
      <c r="AC21" s="87"/>
      <c r="AD21" s="87"/>
      <c r="AE21" s="87"/>
      <c r="AF21" s="87"/>
      <c r="AG21" s="87"/>
      <c r="AH21" s="87"/>
      <c r="AI21" s="87"/>
      <c r="AJ21" s="87"/>
      <c r="AK21" s="87"/>
      <c r="AL21" s="87"/>
      <c r="AM21" s="87"/>
      <c r="AN21" s="87"/>
      <c r="AO21" s="87"/>
      <c r="AP21" s="87"/>
      <c r="AQ21" s="87"/>
      <c r="AR21" s="87"/>
      <c r="AS21" s="87"/>
      <c r="AT21" s="87"/>
    </row>
    <row r="22" spans="1:46" s="227" customFormat="1" ht="13">
      <c r="A22" s="103"/>
      <c r="B22" s="103"/>
      <c r="C22" s="103"/>
      <c r="D22" s="226"/>
      <c r="E22" s="86"/>
      <c r="F22" s="91"/>
      <c r="G22" s="87"/>
      <c r="H22" s="87"/>
      <c r="I22" s="88"/>
      <c r="J22" s="88"/>
      <c r="K22" s="91"/>
      <c r="L22" s="91"/>
      <c r="M22" s="92"/>
      <c r="N22" s="92"/>
      <c r="O22" s="91"/>
      <c r="P22" s="103"/>
      <c r="Q22" s="87"/>
      <c r="R22" s="87"/>
      <c r="S22" s="87"/>
      <c r="T22" s="130"/>
      <c r="U22" s="87"/>
      <c r="V22" s="87"/>
      <c r="Y22" s="87"/>
      <c r="Z22" s="87"/>
      <c r="AA22" s="87"/>
      <c r="AB22" s="87"/>
      <c r="AC22" s="87"/>
      <c r="AD22" s="87"/>
      <c r="AE22" s="87"/>
      <c r="AF22" s="87"/>
      <c r="AG22" s="87"/>
      <c r="AH22" s="87"/>
      <c r="AI22" s="87"/>
      <c r="AJ22" s="87"/>
      <c r="AK22" s="87"/>
      <c r="AL22" s="87"/>
      <c r="AM22" s="87"/>
      <c r="AN22" s="87"/>
      <c r="AO22" s="87"/>
      <c r="AP22" s="87"/>
      <c r="AQ22" s="87"/>
      <c r="AR22" s="87"/>
      <c r="AS22" s="87"/>
      <c r="AT22" s="87"/>
    </row>
    <row r="23" spans="1:46" s="227" customFormat="1" ht="13">
      <c r="A23" s="103"/>
      <c r="B23" s="103"/>
      <c r="C23" s="103"/>
      <c r="D23" s="226"/>
      <c r="E23" s="86"/>
      <c r="F23" s="91"/>
      <c r="G23" s="87"/>
      <c r="H23" s="87"/>
      <c r="I23" s="88"/>
      <c r="J23" s="88"/>
      <c r="K23" s="91"/>
      <c r="L23" s="91"/>
      <c r="M23" s="92"/>
      <c r="N23" s="92"/>
      <c r="O23" s="91"/>
      <c r="P23" s="103"/>
      <c r="Q23" s="87"/>
      <c r="R23" s="87"/>
      <c r="S23" s="87"/>
      <c r="T23" s="130"/>
      <c r="U23" s="87"/>
      <c r="V23" s="87"/>
      <c r="Y23" s="87"/>
      <c r="Z23" s="87"/>
      <c r="AA23" s="87"/>
      <c r="AB23" s="87"/>
      <c r="AC23" s="87"/>
      <c r="AD23" s="87"/>
      <c r="AE23" s="87"/>
      <c r="AF23" s="87"/>
      <c r="AG23" s="87"/>
      <c r="AH23" s="87"/>
      <c r="AI23" s="87"/>
      <c r="AJ23" s="87"/>
      <c r="AK23" s="87"/>
      <c r="AL23" s="87"/>
      <c r="AM23" s="87"/>
      <c r="AN23" s="87"/>
      <c r="AO23" s="87"/>
      <c r="AP23" s="87"/>
      <c r="AQ23" s="87"/>
      <c r="AR23" s="87"/>
      <c r="AS23" s="87"/>
      <c r="AT23" s="87"/>
    </row>
    <row r="24" spans="1:46" s="227" customFormat="1" ht="13">
      <c r="A24" s="103"/>
      <c r="B24" s="103"/>
      <c r="C24" s="103"/>
      <c r="D24" s="226"/>
      <c r="E24" s="86"/>
      <c r="F24" s="91"/>
      <c r="G24" s="87"/>
      <c r="H24" s="87"/>
      <c r="I24" s="88"/>
      <c r="J24" s="88"/>
      <c r="K24" s="91"/>
      <c r="L24" s="91"/>
      <c r="M24" s="92"/>
      <c r="N24" s="92"/>
      <c r="O24" s="91"/>
      <c r="P24" s="103"/>
      <c r="Q24" s="87"/>
      <c r="R24" s="87"/>
      <c r="S24" s="87"/>
      <c r="T24" s="130"/>
      <c r="U24" s="87"/>
      <c r="V24" s="87"/>
      <c r="Y24" s="87"/>
      <c r="Z24" s="87"/>
      <c r="AA24" s="87"/>
      <c r="AB24" s="87"/>
      <c r="AC24" s="87"/>
      <c r="AD24" s="87"/>
      <c r="AE24" s="87"/>
      <c r="AF24" s="87"/>
      <c r="AG24" s="87"/>
      <c r="AH24" s="87"/>
      <c r="AI24" s="87"/>
      <c r="AJ24" s="87"/>
      <c r="AK24" s="87"/>
      <c r="AL24" s="87"/>
      <c r="AM24" s="87"/>
      <c r="AN24" s="87"/>
      <c r="AO24" s="87"/>
      <c r="AP24" s="87"/>
      <c r="AQ24" s="87"/>
      <c r="AR24" s="87"/>
      <c r="AS24" s="87"/>
      <c r="AT24" s="87"/>
    </row>
    <row r="25" spans="1:46" s="227" customFormat="1" ht="13">
      <c r="A25" s="103"/>
      <c r="B25" s="103"/>
      <c r="C25" s="103"/>
      <c r="D25" s="226"/>
      <c r="E25" s="86"/>
      <c r="F25" s="91"/>
      <c r="G25" s="87"/>
      <c r="H25" s="87"/>
      <c r="I25" s="88"/>
      <c r="J25" s="88"/>
      <c r="K25" s="91"/>
      <c r="L25" s="91"/>
      <c r="M25" s="92"/>
      <c r="N25" s="92"/>
      <c r="O25" s="91"/>
      <c r="P25" s="103"/>
      <c r="Q25" s="87"/>
      <c r="R25" s="87"/>
      <c r="S25" s="87"/>
      <c r="T25" s="130"/>
      <c r="U25" s="87"/>
      <c r="V25" s="87"/>
      <c r="Y25" s="87"/>
      <c r="Z25" s="87"/>
      <c r="AA25" s="87"/>
      <c r="AB25" s="87"/>
      <c r="AC25" s="87"/>
      <c r="AD25" s="87"/>
      <c r="AE25" s="87"/>
      <c r="AF25" s="87"/>
      <c r="AG25" s="87"/>
      <c r="AH25" s="87"/>
      <c r="AI25" s="87"/>
      <c r="AJ25" s="87"/>
      <c r="AK25" s="87"/>
      <c r="AL25" s="87"/>
      <c r="AM25" s="87"/>
      <c r="AN25" s="87"/>
      <c r="AO25" s="87"/>
      <c r="AP25" s="87"/>
      <c r="AQ25" s="87"/>
      <c r="AR25" s="87"/>
      <c r="AS25" s="87"/>
      <c r="AT25" s="87"/>
    </row>
    <row r="26" spans="1:46" s="227" customFormat="1" ht="13">
      <c r="A26" s="103"/>
      <c r="B26" s="103"/>
      <c r="C26" s="103"/>
      <c r="D26" s="226"/>
      <c r="E26" s="86"/>
      <c r="F26" s="91"/>
      <c r="G26" s="87"/>
      <c r="H26" s="87"/>
      <c r="I26" s="88"/>
      <c r="J26" s="88"/>
      <c r="K26" s="91"/>
      <c r="L26" s="91"/>
      <c r="M26" s="92"/>
      <c r="N26" s="92"/>
      <c r="O26" s="91"/>
      <c r="P26" s="103"/>
      <c r="Q26" s="87"/>
      <c r="R26" s="87"/>
      <c r="S26" s="87"/>
      <c r="T26" s="130"/>
      <c r="U26" s="87"/>
      <c r="V26" s="87"/>
      <c r="Y26" s="87"/>
      <c r="Z26" s="87"/>
      <c r="AA26" s="87"/>
      <c r="AB26" s="87"/>
      <c r="AC26" s="87"/>
      <c r="AD26" s="87"/>
      <c r="AE26" s="87"/>
      <c r="AF26" s="87"/>
      <c r="AG26" s="87"/>
      <c r="AH26" s="87"/>
      <c r="AI26" s="87"/>
      <c r="AJ26" s="87"/>
      <c r="AK26" s="87"/>
      <c r="AL26" s="87"/>
      <c r="AM26" s="87"/>
      <c r="AN26" s="87"/>
      <c r="AO26" s="87"/>
      <c r="AP26" s="87"/>
      <c r="AQ26" s="87"/>
      <c r="AR26" s="87"/>
      <c r="AS26" s="87"/>
      <c r="AT26" s="87"/>
    </row>
    <row r="27" spans="1:46" s="227" customFormat="1" ht="13">
      <c r="A27" s="103"/>
      <c r="B27" s="103"/>
      <c r="C27" s="103"/>
      <c r="D27" s="226"/>
      <c r="E27" s="86"/>
      <c r="F27" s="91"/>
      <c r="G27" s="87"/>
      <c r="H27" s="87"/>
      <c r="I27" s="88"/>
      <c r="J27" s="88"/>
      <c r="K27" s="91"/>
      <c r="L27" s="91"/>
      <c r="M27" s="92"/>
      <c r="N27" s="92"/>
      <c r="O27" s="91"/>
      <c r="P27" s="103"/>
      <c r="Q27" s="87"/>
      <c r="R27" s="87"/>
      <c r="S27" s="87"/>
      <c r="T27" s="130"/>
      <c r="U27" s="87"/>
      <c r="V27" s="87"/>
      <c r="Y27" s="87"/>
      <c r="Z27" s="87"/>
      <c r="AA27" s="87"/>
      <c r="AB27" s="87"/>
      <c r="AC27" s="87"/>
      <c r="AD27" s="87"/>
      <c r="AE27" s="87"/>
      <c r="AF27" s="87"/>
      <c r="AG27" s="87"/>
      <c r="AH27" s="87"/>
      <c r="AI27" s="87"/>
      <c r="AJ27" s="87"/>
      <c r="AK27" s="87"/>
      <c r="AL27" s="87"/>
      <c r="AM27" s="87"/>
      <c r="AN27" s="87"/>
      <c r="AO27" s="87"/>
      <c r="AP27" s="87"/>
      <c r="AQ27" s="87"/>
      <c r="AR27" s="87"/>
      <c r="AS27" s="87"/>
      <c r="AT27" s="87"/>
    </row>
    <row r="28" spans="1:46" s="227" customFormat="1" ht="13">
      <c r="A28" s="103"/>
      <c r="B28" s="103"/>
      <c r="C28" s="103"/>
      <c r="D28" s="226"/>
      <c r="E28" s="86"/>
      <c r="F28" s="91"/>
      <c r="G28" s="87"/>
      <c r="H28" s="87"/>
      <c r="I28" s="88"/>
      <c r="J28" s="88"/>
      <c r="K28" s="91"/>
      <c r="L28" s="91"/>
      <c r="M28" s="92"/>
      <c r="N28" s="92"/>
      <c r="O28" s="91"/>
      <c r="P28" s="103"/>
      <c r="Q28" s="87"/>
      <c r="R28" s="87"/>
      <c r="S28" s="87"/>
      <c r="T28" s="130"/>
      <c r="U28" s="87"/>
      <c r="V28" s="87"/>
      <c r="Y28" s="87"/>
      <c r="Z28" s="87"/>
      <c r="AA28" s="87"/>
      <c r="AB28" s="87"/>
      <c r="AC28" s="87"/>
      <c r="AD28" s="87"/>
      <c r="AE28" s="87"/>
      <c r="AF28" s="87"/>
      <c r="AG28" s="87"/>
      <c r="AH28" s="87"/>
      <c r="AI28" s="87"/>
      <c r="AJ28" s="87"/>
      <c r="AK28" s="87"/>
      <c r="AL28" s="87"/>
      <c r="AM28" s="87"/>
      <c r="AN28" s="87"/>
      <c r="AO28" s="87"/>
      <c r="AP28" s="87"/>
      <c r="AQ28" s="87"/>
      <c r="AR28" s="87"/>
      <c r="AS28" s="87"/>
      <c r="AT28" s="87"/>
    </row>
    <row r="29" spans="1:46" s="227" customFormat="1" ht="13">
      <c r="A29" s="103"/>
      <c r="B29" s="103"/>
      <c r="C29" s="103"/>
      <c r="D29" s="226"/>
      <c r="E29" s="86"/>
      <c r="F29" s="91"/>
      <c r="G29" s="87"/>
      <c r="H29" s="87"/>
      <c r="I29" s="88"/>
      <c r="J29" s="88"/>
      <c r="K29" s="91"/>
      <c r="L29" s="91"/>
      <c r="M29" s="92"/>
      <c r="N29" s="92"/>
      <c r="O29" s="91"/>
      <c r="P29" s="103"/>
      <c r="Q29" s="87"/>
      <c r="R29" s="87"/>
      <c r="S29" s="87"/>
      <c r="T29" s="130"/>
      <c r="U29" s="87"/>
      <c r="V29" s="87"/>
      <c r="Y29" s="87"/>
      <c r="Z29" s="87"/>
      <c r="AA29" s="87"/>
      <c r="AB29" s="87"/>
      <c r="AC29" s="87"/>
      <c r="AD29" s="87"/>
      <c r="AE29" s="87"/>
      <c r="AF29" s="87"/>
      <c r="AG29" s="87"/>
      <c r="AH29" s="87"/>
      <c r="AI29" s="87"/>
      <c r="AJ29" s="87"/>
      <c r="AK29" s="87"/>
      <c r="AL29" s="87"/>
      <c r="AM29" s="87"/>
      <c r="AN29" s="87"/>
      <c r="AO29" s="87"/>
      <c r="AP29" s="87"/>
      <c r="AQ29" s="87"/>
      <c r="AR29" s="87"/>
      <c r="AS29" s="87"/>
      <c r="AT29" s="87"/>
    </row>
    <row r="30" spans="1:46" s="227" customFormat="1" ht="13">
      <c r="A30" s="103"/>
      <c r="B30" s="103"/>
      <c r="C30" s="103"/>
      <c r="D30" s="226"/>
      <c r="E30" s="86"/>
      <c r="F30" s="91"/>
      <c r="G30" s="87"/>
      <c r="H30" s="87"/>
      <c r="I30" s="88"/>
      <c r="J30" s="88"/>
      <c r="K30" s="91"/>
      <c r="L30" s="91"/>
      <c r="M30" s="92"/>
      <c r="N30" s="92"/>
      <c r="O30" s="91"/>
      <c r="P30" s="103"/>
      <c r="Q30" s="87"/>
      <c r="R30" s="87"/>
      <c r="S30" s="87"/>
      <c r="T30" s="130"/>
      <c r="U30" s="87"/>
      <c r="V30" s="87"/>
      <c r="Y30" s="87"/>
      <c r="Z30" s="87"/>
      <c r="AA30" s="87"/>
      <c r="AB30" s="87"/>
      <c r="AC30" s="87"/>
      <c r="AD30" s="87"/>
      <c r="AE30" s="87"/>
      <c r="AF30" s="87"/>
      <c r="AG30" s="87"/>
      <c r="AH30" s="87"/>
      <c r="AI30" s="87"/>
      <c r="AJ30" s="87"/>
      <c r="AK30" s="87"/>
      <c r="AL30" s="87"/>
      <c r="AM30" s="87"/>
      <c r="AN30" s="87"/>
      <c r="AO30" s="87"/>
      <c r="AP30" s="87"/>
      <c r="AQ30" s="87"/>
      <c r="AR30" s="87"/>
      <c r="AS30" s="87"/>
      <c r="AT30" s="87"/>
    </row>
    <row r="31" spans="1:46" s="227" customFormat="1" ht="13">
      <c r="A31" s="103"/>
      <c r="B31" s="103"/>
      <c r="C31" s="103"/>
      <c r="D31" s="226"/>
      <c r="E31" s="86"/>
      <c r="F31" s="91"/>
      <c r="G31" s="87"/>
      <c r="H31" s="87"/>
      <c r="I31" s="88"/>
      <c r="J31" s="88"/>
      <c r="K31" s="91"/>
      <c r="L31" s="91"/>
      <c r="M31" s="92"/>
      <c r="N31" s="92"/>
      <c r="O31" s="91"/>
      <c r="P31" s="103"/>
      <c r="Q31" s="87"/>
      <c r="R31" s="87"/>
      <c r="S31" s="87"/>
      <c r="T31" s="130"/>
      <c r="U31" s="87"/>
      <c r="V31" s="87"/>
      <c r="Y31" s="87"/>
      <c r="Z31" s="87"/>
      <c r="AA31" s="87"/>
      <c r="AB31" s="87"/>
      <c r="AC31" s="87"/>
      <c r="AD31" s="87"/>
      <c r="AE31" s="87"/>
      <c r="AF31" s="87"/>
      <c r="AG31" s="87"/>
      <c r="AH31" s="87"/>
      <c r="AI31" s="87"/>
      <c r="AJ31" s="87"/>
      <c r="AK31" s="87"/>
      <c r="AL31" s="87"/>
      <c r="AM31" s="87"/>
      <c r="AN31" s="87"/>
      <c r="AO31" s="87"/>
      <c r="AP31" s="87"/>
      <c r="AQ31" s="87"/>
      <c r="AR31" s="87"/>
      <c r="AS31" s="87"/>
      <c r="AT31" s="87"/>
    </row>
    <row r="32" spans="1:46" s="227" customFormat="1" ht="13">
      <c r="A32" s="103"/>
      <c r="B32" s="103"/>
      <c r="C32" s="103"/>
      <c r="D32" s="226"/>
      <c r="E32" s="86"/>
      <c r="F32" s="91"/>
      <c r="G32" s="87"/>
      <c r="H32" s="87"/>
      <c r="I32" s="88"/>
      <c r="J32" s="88"/>
      <c r="K32" s="91"/>
      <c r="L32" s="91"/>
      <c r="M32" s="92"/>
      <c r="N32" s="92"/>
      <c r="O32" s="91"/>
      <c r="P32" s="103"/>
      <c r="Q32" s="87"/>
      <c r="R32" s="87"/>
      <c r="S32" s="87"/>
      <c r="T32" s="130"/>
      <c r="U32" s="87"/>
      <c r="V32" s="87"/>
      <c r="Y32" s="87"/>
      <c r="Z32" s="87"/>
      <c r="AA32" s="87"/>
      <c r="AB32" s="87"/>
      <c r="AC32" s="87"/>
      <c r="AD32" s="87"/>
      <c r="AE32" s="87"/>
      <c r="AF32" s="87"/>
      <c r="AG32" s="87"/>
      <c r="AH32" s="87"/>
      <c r="AI32" s="87"/>
      <c r="AJ32" s="87"/>
      <c r="AK32" s="87"/>
      <c r="AL32" s="87"/>
      <c r="AM32" s="87"/>
      <c r="AN32" s="87"/>
      <c r="AO32" s="87"/>
      <c r="AP32" s="87"/>
      <c r="AQ32" s="87"/>
      <c r="AR32" s="87"/>
      <c r="AS32" s="87"/>
      <c r="AT32" s="87"/>
    </row>
    <row r="33" spans="1:46" s="227" customFormat="1" ht="13">
      <c r="A33" s="103"/>
      <c r="B33" s="103"/>
      <c r="C33" s="103"/>
      <c r="D33" s="226"/>
      <c r="E33" s="86"/>
      <c r="F33" s="91"/>
      <c r="G33" s="87"/>
      <c r="H33" s="87"/>
      <c r="I33" s="88"/>
      <c r="J33" s="88"/>
      <c r="K33" s="91"/>
      <c r="L33" s="91"/>
      <c r="M33" s="92"/>
      <c r="N33" s="92"/>
      <c r="O33" s="91"/>
      <c r="P33" s="103"/>
      <c r="Q33" s="87"/>
      <c r="R33" s="87"/>
      <c r="S33" s="87"/>
      <c r="T33" s="130"/>
      <c r="U33" s="87"/>
      <c r="V33" s="87"/>
      <c r="Y33" s="87"/>
      <c r="Z33" s="87"/>
      <c r="AA33" s="87"/>
      <c r="AB33" s="87"/>
      <c r="AC33" s="87"/>
      <c r="AD33" s="87"/>
      <c r="AE33" s="87"/>
      <c r="AF33" s="87"/>
      <c r="AG33" s="87"/>
      <c r="AH33" s="87"/>
      <c r="AI33" s="87"/>
      <c r="AJ33" s="87"/>
      <c r="AK33" s="87"/>
      <c r="AL33" s="87"/>
      <c r="AM33" s="87"/>
      <c r="AN33" s="87"/>
      <c r="AO33" s="87"/>
      <c r="AP33" s="87"/>
      <c r="AQ33" s="87"/>
      <c r="AR33" s="87"/>
      <c r="AS33" s="87"/>
      <c r="AT33" s="87"/>
    </row>
    <row r="34" spans="1:46" s="227" customFormat="1" ht="13">
      <c r="A34" s="103"/>
      <c r="B34" s="103"/>
      <c r="C34" s="103"/>
      <c r="D34" s="226"/>
      <c r="E34" s="86"/>
      <c r="F34" s="91"/>
      <c r="G34" s="87"/>
      <c r="H34" s="87"/>
      <c r="I34" s="88"/>
      <c r="J34" s="88"/>
      <c r="K34" s="91"/>
      <c r="L34" s="91"/>
      <c r="M34" s="92"/>
      <c r="N34" s="92"/>
      <c r="O34" s="91"/>
      <c r="P34" s="103"/>
      <c r="Q34" s="87"/>
      <c r="R34" s="87"/>
      <c r="S34" s="87"/>
      <c r="T34" s="130"/>
      <c r="U34" s="87"/>
      <c r="V34" s="87"/>
      <c r="Y34" s="87"/>
      <c r="Z34" s="87"/>
      <c r="AA34" s="87"/>
      <c r="AB34" s="87"/>
      <c r="AC34" s="87"/>
      <c r="AD34" s="87"/>
      <c r="AE34" s="87"/>
      <c r="AF34" s="87"/>
      <c r="AG34" s="87"/>
      <c r="AH34" s="87"/>
      <c r="AI34" s="87"/>
      <c r="AJ34" s="87"/>
      <c r="AK34" s="87"/>
      <c r="AL34" s="87"/>
      <c r="AM34" s="87"/>
      <c r="AN34" s="87"/>
      <c r="AO34" s="87"/>
      <c r="AP34" s="87"/>
      <c r="AQ34" s="87"/>
      <c r="AR34" s="87"/>
      <c r="AS34" s="87"/>
      <c r="AT34" s="87"/>
    </row>
    <row r="35" spans="1:46" s="227" customFormat="1" ht="13">
      <c r="A35" s="103"/>
      <c r="B35" s="103"/>
      <c r="C35" s="103"/>
      <c r="D35" s="226"/>
      <c r="E35" s="86"/>
      <c r="F35" s="91"/>
      <c r="G35" s="87"/>
      <c r="H35" s="87"/>
      <c r="I35" s="88"/>
      <c r="J35" s="88"/>
      <c r="K35" s="91"/>
      <c r="L35" s="91"/>
      <c r="M35" s="92"/>
      <c r="N35" s="92"/>
      <c r="O35" s="91"/>
      <c r="P35" s="103"/>
      <c r="Q35" s="87"/>
      <c r="R35" s="87"/>
      <c r="S35" s="87"/>
      <c r="T35" s="130"/>
      <c r="U35" s="87"/>
      <c r="V35" s="87"/>
      <c r="Y35" s="87"/>
      <c r="Z35" s="87"/>
      <c r="AA35" s="87"/>
      <c r="AB35" s="87"/>
      <c r="AC35" s="87"/>
      <c r="AD35" s="87"/>
      <c r="AE35" s="87"/>
      <c r="AF35" s="87"/>
      <c r="AG35" s="87"/>
      <c r="AH35" s="87"/>
      <c r="AI35" s="87"/>
      <c r="AJ35" s="87"/>
      <c r="AK35" s="87"/>
      <c r="AL35" s="87"/>
      <c r="AM35" s="87"/>
      <c r="AN35" s="87"/>
      <c r="AO35" s="87"/>
      <c r="AP35" s="87"/>
      <c r="AQ35" s="87"/>
      <c r="AR35" s="87"/>
      <c r="AS35" s="87"/>
      <c r="AT35" s="87"/>
    </row>
    <row r="36" spans="1:46" s="227" customFormat="1" ht="13">
      <c r="A36" s="103"/>
      <c r="B36" s="103"/>
      <c r="C36" s="103"/>
      <c r="D36" s="226"/>
      <c r="E36" s="86"/>
      <c r="F36" s="91"/>
      <c r="G36" s="87"/>
      <c r="H36" s="87"/>
      <c r="I36" s="88"/>
      <c r="J36" s="88"/>
      <c r="K36" s="91"/>
      <c r="L36" s="91"/>
      <c r="M36" s="92"/>
      <c r="N36" s="92"/>
      <c r="O36" s="91"/>
      <c r="P36" s="103"/>
      <c r="Q36" s="87"/>
      <c r="R36" s="87"/>
      <c r="S36" s="87"/>
      <c r="T36" s="130"/>
      <c r="U36" s="87"/>
      <c r="V36" s="87"/>
      <c r="Y36" s="87"/>
      <c r="Z36" s="87"/>
      <c r="AA36" s="87"/>
      <c r="AB36" s="87"/>
      <c r="AC36" s="87"/>
      <c r="AD36" s="87"/>
      <c r="AE36" s="87"/>
      <c r="AF36" s="87"/>
      <c r="AG36" s="87"/>
      <c r="AH36" s="87"/>
      <c r="AI36" s="87"/>
      <c r="AJ36" s="87"/>
      <c r="AK36" s="87"/>
      <c r="AL36" s="87"/>
      <c r="AM36" s="87"/>
      <c r="AN36" s="87"/>
      <c r="AO36" s="87"/>
      <c r="AP36" s="87"/>
      <c r="AQ36" s="87"/>
      <c r="AR36" s="87"/>
      <c r="AS36" s="87"/>
      <c r="AT36" s="87"/>
    </row>
    <row r="37" spans="1:46" s="227" customFormat="1" ht="13">
      <c r="A37" s="103"/>
      <c r="B37" s="103"/>
      <c r="C37" s="103"/>
      <c r="D37" s="226"/>
      <c r="E37" s="86"/>
      <c r="F37" s="91"/>
      <c r="G37" s="87"/>
      <c r="H37" s="87"/>
      <c r="I37" s="88"/>
      <c r="J37" s="88"/>
      <c r="K37" s="91"/>
      <c r="L37" s="91"/>
      <c r="M37" s="92"/>
      <c r="N37" s="92"/>
      <c r="O37" s="91"/>
      <c r="P37" s="103"/>
      <c r="Q37" s="87"/>
      <c r="R37" s="87"/>
      <c r="S37" s="87"/>
      <c r="T37" s="130"/>
      <c r="U37" s="87"/>
      <c r="V37" s="87"/>
      <c r="Y37" s="87"/>
      <c r="Z37" s="87"/>
      <c r="AA37" s="87"/>
      <c r="AB37" s="87"/>
      <c r="AC37" s="87"/>
      <c r="AD37" s="87"/>
      <c r="AE37" s="87"/>
      <c r="AF37" s="87"/>
      <c r="AG37" s="87"/>
      <c r="AH37" s="87"/>
      <c r="AI37" s="87"/>
      <c r="AJ37" s="87"/>
      <c r="AK37" s="87"/>
      <c r="AL37" s="87"/>
      <c r="AM37" s="87"/>
      <c r="AN37" s="87"/>
      <c r="AO37" s="87"/>
      <c r="AP37" s="87"/>
      <c r="AQ37" s="87"/>
      <c r="AR37" s="87"/>
      <c r="AS37" s="87"/>
      <c r="AT37" s="87"/>
    </row>
    <row r="38" spans="1:46" s="227" customFormat="1" ht="13">
      <c r="A38" s="103"/>
      <c r="B38" s="103"/>
      <c r="C38" s="103"/>
      <c r="D38" s="226"/>
      <c r="E38" s="86"/>
      <c r="F38" s="91"/>
      <c r="G38" s="87"/>
      <c r="H38" s="87"/>
      <c r="I38" s="88"/>
      <c r="J38" s="88"/>
      <c r="K38" s="91"/>
      <c r="L38" s="91"/>
      <c r="M38" s="92"/>
      <c r="N38" s="92"/>
      <c r="O38" s="91"/>
      <c r="P38" s="103"/>
      <c r="Q38" s="87"/>
      <c r="R38" s="87"/>
      <c r="S38" s="87"/>
      <c r="T38" s="130"/>
      <c r="U38" s="87"/>
      <c r="V38" s="87"/>
      <c r="Y38" s="87"/>
      <c r="Z38" s="87"/>
      <c r="AA38" s="87"/>
      <c r="AB38" s="87"/>
      <c r="AC38" s="87"/>
      <c r="AD38" s="87"/>
      <c r="AE38" s="87"/>
      <c r="AF38" s="87"/>
      <c r="AG38" s="87"/>
      <c r="AH38" s="87"/>
      <c r="AI38" s="87"/>
      <c r="AJ38" s="87"/>
      <c r="AK38" s="87"/>
      <c r="AL38" s="87"/>
      <c r="AM38" s="87"/>
      <c r="AN38" s="87"/>
      <c r="AO38" s="87"/>
      <c r="AP38" s="87"/>
      <c r="AQ38" s="87"/>
      <c r="AR38" s="87"/>
      <c r="AS38" s="87"/>
      <c r="AT38" s="87"/>
    </row>
    <row r="39" spans="1:46" s="228" customFormat="1" ht="14">
      <c r="A39" s="103"/>
      <c r="B39" s="103"/>
      <c r="C39" s="103"/>
      <c r="D39" s="226"/>
      <c r="E39" s="86"/>
      <c r="F39" s="91"/>
      <c r="G39" s="87"/>
      <c r="H39" s="87"/>
      <c r="I39" s="88"/>
      <c r="J39" s="88"/>
      <c r="K39" s="91"/>
      <c r="L39" s="91"/>
      <c r="M39" s="92"/>
      <c r="N39" s="92"/>
      <c r="O39" s="91"/>
      <c r="P39" s="103"/>
      <c r="Q39" s="87"/>
      <c r="R39" s="87"/>
      <c r="S39" s="87"/>
      <c r="T39" s="130"/>
      <c r="U39" s="87"/>
      <c r="V39" s="87"/>
      <c r="Y39" s="87"/>
      <c r="Z39" s="87"/>
      <c r="AA39" s="87"/>
      <c r="AB39" s="87"/>
      <c r="AC39" s="87"/>
      <c r="AD39" s="87"/>
      <c r="AE39" s="87"/>
      <c r="AF39" s="87"/>
      <c r="AG39" s="87"/>
      <c r="AH39" s="87"/>
      <c r="AI39" s="87"/>
      <c r="AJ39" s="87"/>
      <c r="AK39" s="87"/>
      <c r="AL39" s="87"/>
      <c r="AM39" s="87"/>
      <c r="AN39" s="87"/>
      <c r="AO39" s="87"/>
      <c r="AP39" s="87"/>
      <c r="AQ39" s="87"/>
      <c r="AR39" s="87"/>
      <c r="AS39" s="87"/>
      <c r="AT39" s="87"/>
    </row>
    <row r="40" spans="1:46" s="228" customFormat="1" ht="14">
      <c r="A40" s="103"/>
      <c r="B40" s="103"/>
      <c r="C40" s="103"/>
      <c r="D40" s="226"/>
      <c r="E40" s="86"/>
      <c r="F40" s="91"/>
      <c r="G40" s="87"/>
      <c r="H40" s="87"/>
      <c r="I40" s="88"/>
      <c r="J40" s="88"/>
      <c r="K40" s="91"/>
      <c r="L40" s="91"/>
      <c r="M40" s="92"/>
      <c r="N40" s="92"/>
      <c r="O40" s="91"/>
      <c r="P40" s="103"/>
      <c r="Q40" s="87"/>
      <c r="R40" s="87"/>
      <c r="S40" s="87"/>
      <c r="T40" s="130"/>
      <c r="U40" s="87"/>
      <c r="V40" s="87"/>
      <c r="Y40" s="87"/>
      <c r="Z40" s="87"/>
      <c r="AA40" s="87"/>
      <c r="AB40" s="87"/>
      <c r="AC40" s="87"/>
      <c r="AD40" s="87"/>
      <c r="AE40" s="87"/>
      <c r="AF40" s="87"/>
      <c r="AG40" s="87"/>
      <c r="AH40" s="87"/>
      <c r="AI40" s="87"/>
      <c r="AJ40" s="87"/>
      <c r="AK40" s="87"/>
      <c r="AL40" s="87"/>
      <c r="AM40" s="87"/>
      <c r="AN40" s="87"/>
      <c r="AO40" s="87"/>
      <c r="AP40" s="87"/>
      <c r="AQ40" s="87"/>
      <c r="AR40" s="87"/>
      <c r="AS40" s="87"/>
      <c r="AT40" s="87"/>
    </row>
    <row r="41" spans="1:46" s="228" customFormat="1" ht="14">
      <c r="A41" s="103"/>
      <c r="B41" s="103"/>
      <c r="C41" s="103"/>
      <c r="D41" s="226"/>
      <c r="E41" s="86"/>
      <c r="F41" s="91"/>
      <c r="G41" s="87"/>
      <c r="H41" s="87"/>
      <c r="I41" s="88"/>
      <c r="J41" s="88"/>
      <c r="K41" s="91"/>
      <c r="L41" s="91"/>
      <c r="M41" s="92"/>
      <c r="N41" s="92"/>
      <c r="O41" s="91"/>
      <c r="P41" s="103"/>
      <c r="Q41" s="87"/>
      <c r="R41" s="87"/>
      <c r="S41" s="87"/>
      <c r="T41" s="130"/>
      <c r="U41" s="87"/>
      <c r="V41" s="87"/>
      <c r="Y41" s="87"/>
      <c r="Z41" s="87"/>
      <c r="AA41" s="87"/>
      <c r="AB41" s="87"/>
      <c r="AC41" s="87"/>
      <c r="AD41" s="87"/>
      <c r="AE41" s="87"/>
      <c r="AF41" s="87"/>
      <c r="AG41" s="87"/>
      <c r="AH41" s="87"/>
      <c r="AI41" s="87"/>
      <c r="AJ41" s="87"/>
      <c r="AK41" s="87"/>
      <c r="AL41" s="87"/>
      <c r="AM41" s="87"/>
      <c r="AN41" s="87"/>
      <c r="AO41" s="87"/>
      <c r="AP41" s="87"/>
      <c r="AQ41" s="87"/>
      <c r="AR41" s="87"/>
      <c r="AS41" s="87"/>
      <c r="AT41" s="87"/>
    </row>
    <row r="42" spans="1:46" s="228" customFormat="1" ht="14">
      <c r="A42" s="103"/>
      <c r="B42" s="103"/>
      <c r="C42" s="103"/>
      <c r="D42" s="226"/>
      <c r="E42" s="86"/>
      <c r="F42" s="91"/>
      <c r="G42" s="87"/>
      <c r="H42" s="87"/>
      <c r="I42" s="88"/>
      <c r="J42" s="88"/>
      <c r="K42" s="91"/>
      <c r="L42" s="91"/>
      <c r="M42" s="92"/>
      <c r="N42" s="92"/>
      <c r="O42" s="91"/>
      <c r="P42" s="103"/>
      <c r="Q42" s="87"/>
      <c r="R42" s="87"/>
      <c r="S42" s="87"/>
      <c r="T42" s="130"/>
      <c r="U42" s="87"/>
      <c r="V42" s="87"/>
      <c r="Y42" s="87"/>
      <c r="Z42" s="87"/>
      <c r="AA42" s="87"/>
      <c r="AB42" s="87"/>
      <c r="AC42" s="87"/>
      <c r="AD42" s="87"/>
      <c r="AE42" s="87"/>
      <c r="AF42" s="87"/>
      <c r="AG42" s="87"/>
      <c r="AH42" s="87"/>
      <c r="AI42" s="87"/>
      <c r="AJ42" s="87"/>
      <c r="AK42" s="87"/>
      <c r="AL42" s="87"/>
      <c r="AM42" s="87"/>
      <c r="AN42" s="87"/>
      <c r="AO42" s="87"/>
      <c r="AP42" s="87"/>
      <c r="AQ42" s="87"/>
      <c r="AR42" s="87"/>
      <c r="AS42" s="87"/>
      <c r="AT42" s="87"/>
    </row>
    <row r="43" spans="1:46" s="228" customFormat="1" ht="14">
      <c r="B43" s="103"/>
      <c r="D43" s="226"/>
      <c r="E43" s="86"/>
      <c r="F43" s="91"/>
      <c r="G43" s="87"/>
      <c r="H43" s="87"/>
      <c r="I43" s="88"/>
      <c r="J43" s="88"/>
      <c r="K43" s="91"/>
      <c r="L43" s="91"/>
      <c r="M43" s="92"/>
      <c r="N43" s="92"/>
      <c r="O43" s="91"/>
      <c r="Q43" s="87"/>
      <c r="R43" s="87"/>
      <c r="S43" s="87"/>
      <c r="T43" s="130"/>
      <c r="U43" s="87"/>
      <c r="V43" s="87"/>
      <c r="Y43" s="87"/>
      <c r="Z43" s="87"/>
      <c r="AA43" s="87"/>
      <c r="AB43" s="87"/>
      <c r="AC43" s="87"/>
      <c r="AD43" s="87"/>
      <c r="AE43" s="87"/>
      <c r="AF43" s="87"/>
      <c r="AG43" s="87"/>
      <c r="AH43" s="87"/>
      <c r="AI43" s="87"/>
      <c r="AJ43" s="87"/>
      <c r="AK43" s="87"/>
      <c r="AL43" s="87"/>
      <c r="AM43" s="87"/>
      <c r="AN43" s="87"/>
      <c r="AO43" s="87"/>
      <c r="AP43" s="87"/>
      <c r="AQ43" s="87"/>
      <c r="AR43" s="87"/>
      <c r="AS43" s="87"/>
      <c r="AT43" s="87"/>
    </row>
    <row r="44" spans="1:46" s="228" customFormat="1" ht="14">
      <c r="B44" s="103"/>
      <c r="D44" s="226"/>
      <c r="E44" s="86"/>
      <c r="F44" s="91"/>
      <c r="G44" s="87"/>
      <c r="H44" s="87"/>
      <c r="I44" s="88"/>
      <c r="J44" s="88"/>
      <c r="K44" s="91"/>
      <c r="L44" s="91"/>
      <c r="M44" s="92"/>
      <c r="N44" s="92"/>
      <c r="O44" s="91"/>
      <c r="Q44" s="87"/>
      <c r="R44" s="87"/>
      <c r="S44" s="87"/>
      <c r="T44" s="130"/>
      <c r="U44" s="87"/>
      <c r="V44" s="87"/>
      <c r="Y44" s="87"/>
      <c r="Z44" s="87"/>
      <c r="AA44" s="87"/>
      <c r="AB44" s="87"/>
      <c r="AC44" s="87"/>
      <c r="AD44" s="87"/>
      <c r="AE44" s="87"/>
      <c r="AF44" s="87"/>
      <c r="AG44" s="87"/>
      <c r="AH44" s="87"/>
      <c r="AI44" s="87"/>
      <c r="AJ44" s="87"/>
      <c r="AK44" s="87"/>
      <c r="AL44" s="87"/>
      <c r="AM44" s="87"/>
      <c r="AN44" s="87"/>
      <c r="AO44" s="87"/>
      <c r="AP44" s="87"/>
      <c r="AQ44" s="87"/>
      <c r="AR44" s="87"/>
      <c r="AS44" s="87"/>
      <c r="AT44" s="87"/>
    </row>
    <row r="45" spans="1:46" s="228" customFormat="1" ht="14">
      <c r="B45" s="103"/>
      <c r="D45" s="226"/>
      <c r="E45" s="86"/>
      <c r="F45" s="91"/>
      <c r="G45" s="87"/>
      <c r="H45" s="87"/>
      <c r="I45" s="88"/>
      <c r="J45" s="88"/>
      <c r="K45" s="91"/>
      <c r="L45" s="91"/>
      <c r="M45" s="92"/>
      <c r="N45" s="92"/>
      <c r="O45" s="91"/>
      <c r="Q45" s="87"/>
      <c r="R45" s="87"/>
      <c r="S45" s="87"/>
      <c r="T45" s="130"/>
      <c r="U45" s="87"/>
      <c r="V45" s="87"/>
      <c r="Y45" s="87"/>
      <c r="Z45" s="87"/>
      <c r="AA45" s="87"/>
      <c r="AB45" s="87"/>
      <c r="AC45" s="87"/>
      <c r="AD45" s="87"/>
      <c r="AE45" s="87"/>
      <c r="AF45" s="87"/>
      <c r="AG45" s="87"/>
      <c r="AH45" s="87"/>
      <c r="AI45" s="87"/>
      <c r="AJ45" s="87"/>
      <c r="AK45" s="87"/>
      <c r="AL45" s="87"/>
      <c r="AM45" s="87"/>
      <c r="AN45" s="87"/>
      <c r="AO45" s="87"/>
      <c r="AP45" s="87"/>
      <c r="AQ45" s="87"/>
      <c r="AR45" s="87"/>
      <c r="AS45" s="87"/>
      <c r="AT45" s="87"/>
    </row>
    <row r="46" spans="1:46" s="228" customFormat="1" ht="14">
      <c r="B46" s="103"/>
      <c r="D46" s="226"/>
      <c r="E46" s="86"/>
      <c r="F46" s="91"/>
      <c r="G46" s="87"/>
      <c r="H46" s="87"/>
      <c r="I46" s="88"/>
      <c r="J46" s="88"/>
      <c r="K46" s="91"/>
      <c r="L46" s="91"/>
      <c r="M46" s="92"/>
      <c r="N46" s="92"/>
      <c r="O46" s="91"/>
      <c r="Q46" s="87"/>
      <c r="R46" s="87"/>
      <c r="S46" s="87"/>
      <c r="T46" s="130"/>
      <c r="U46" s="87"/>
      <c r="V46" s="87"/>
      <c r="Y46" s="87"/>
      <c r="Z46" s="87"/>
      <c r="AA46" s="87"/>
      <c r="AB46" s="87"/>
      <c r="AC46" s="87"/>
      <c r="AD46" s="87"/>
      <c r="AE46" s="87"/>
      <c r="AF46" s="87"/>
      <c r="AG46" s="87"/>
      <c r="AH46" s="87"/>
      <c r="AI46" s="87"/>
      <c r="AJ46" s="87"/>
      <c r="AK46" s="87"/>
      <c r="AL46" s="87"/>
      <c r="AM46" s="87"/>
      <c r="AN46" s="87"/>
      <c r="AO46" s="87"/>
      <c r="AP46" s="87"/>
      <c r="AQ46" s="87"/>
      <c r="AR46" s="87"/>
      <c r="AS46" s="87"/>
      <c r="AT46" s="87"/>
    </row>
    <row r="47" spans="1:46" s="228" customFormat="1" ht="14">
      <c r="B47" s="103"/>
      <c r="D47" s="226"/>
      <c r="E47" s="86"/>
      <c r="F47" s="91"/>
      <c r="G47" s="87"/>
      <c r="H47" s="87"/>
      <c r="I47" s="88"/>
      <c r="J47" s="88"/>
      <c r="K47" s="91"/>
      <c r="L47" s="91"/>
      <c r="M47" s="92"/>
      <c r="N47" s="92"/>
      <c r="O47" s="91"/>
      <c r="Q47" s="87"/>
      <c r="R47" s="87"/>
      <c r="S47" s="87"/>
      <c r="T47" s="130"/>
      <c r="U47" s="87"/>
      <c r="V47" s="87"/>
      <c r="Y47" s="87"/>
      <c r="Z47" s="87"/>
      <c r="AA47" s="87"/>
      <c r="AB47" s="87"/>
      <c r="AC47" s="87"/>
      <c r="AD47" s="87"/>
      <c r="AE47" s="87"/>
      <c r="AF47" s="87"/>
      <c r="AG47" s="87"/>
      <c r="AH47" s="87"/>
      <c r="AI47" s="87"/>
      <c r="AJ47" s="87"/>
      <c r="AK47" s="87"/>
      <c r="AL47" s="87"/>
      <c r="AM47" s="87"/>
      <c r="AN47" s="87"/>
      <c r="AO47" s="87"/>
      <c r="AP47" s="87"/>
      <c r="AQ47" s="87"/>
      <c r="AR47" s="87"/>
      <c r="AS47" s="87"/>
      <c r="AT47" s="87"/>
    </row>
    <row r="48" spans="1:46" s="228" customFormat="1" ht="14">
      <c r="B48" s="103"/>
      <c r="D48" s="226"/>
      <c r="E48" s="86"/>
      <c r="F48" s="91"/>
      <c r="G48" s="87"/>
      <c r="H48" s="87"/>
      <c r="I48" s="88"/>
      <c r="J48" s="88"/>
      <c r="K48" s="91"/>
      <c r="L48" s="91"/>
      <c r="M48" s="92"/>
      <c r="N48" s="92"/>
      <c r="O48" s="91"/>
      <c r="Q48" s="87"/>
      <c r="R48" s="87"/>
      <c r="S48" s="87"/>
      <c r="T48" s="130"/>
      <c r="U48" s="87"/>
      <c r="V48" s="87"/>
      <c r="Y48" s="87"/>
      <c r="Z48" s="87"/>
      <c r="AA48" s="87"/>
      <c r="AB48" s="87"/>
      <c r="AC48" s="87"/>
      <c r="AD48" s="87"/>
      <c r="AE48" s="87"/>
      <c r="AF48" s="87"/>
      <c r="AG48" s="87"/>
      <c r="AH48" s="87"/>
      <c r="AI48" s="87"/>
      <c r="AJ48" s="87"/>
      <c r="AK48" s="87"/>
      <c r="AL48" s="87"/>
      <c r="AM48" s="87"/>
      <c r="AN48" s="87"/>
      <c r="AO48" s="87"/>
      <c r="AP48" s="87"/>
      <c r="AQ48" s="87"/>
      <c r="AR48" s="87"/>
      <c r="AS48" s="87"/>
      <c r="AT48" s="87"/>
    </row>
    <row r="49" spans="2:46" s="228" customFormat="1" ht="14">
      <c r="B49" s="103"/>
      <c r="D49" s="226"/>
      <c r="E49" s="86"/>
      <c r="F49" s="91"/>
      <c r="G49" s="87"/>
      <c r="H49" s="87"/>
      <c r="I49" s="88"/>
      <c r="J49" s="88"/>
      <c r="K49" s="91"/>
      <c r="L49" s="91"/>
      <c r="M49" s="92"/>
      <c r="N49" s="92"/>
      <c r="O49" s="91"/>
      <c r="Q49" s="87"/>
      <c r="R49" s="87"/>
      <c r="S49" s="87"/>
      <c r="T49" s="130"/>
      <c r="U49" s="87"/>
      <c r="V49" s="87"/>
      <c r="Y49" s="87"/>
      <c r="Z49" s="87"/>
      <c r="AA49" s="87"/>
      <c r="AB49" s="87"/>
      <c r="AC49" s="87"/>
      <c r="AD49" s="87"/>
      <c r="AE49" s="87"/>
      <c r="AF49" s="87"/>
      <c r="AG49" s="87"/>
      <c r="AH49" s="87"/>
      <c r="AI49" s="87"/>
      <c r="AJ49" s="87"/>
      <c r="AK49" s="87"/>
      <c r="AL49" s="87"/>
      <c r="AM49" s="87"/>
      <c r="AN49" s="87"/>
      <c r="AO49" s="87"/>
      <c r="AP49" s="87"/>
      <c r="AQ49" s="87"/>
      <c r="AR49" s="87"/>
      <c r="AS49" s="87"/>
      <c r="AT49" s="87"/>
    </row>
    <row r="50" spans="2:46">
      <c r="T50" s="130"/>
      <c r="U50" s="87"/>
      <c r="V50" s="87"/>
    </row>
    <row r="51" spans="2:46">
      <c r="U51" s="87"/>
      <c r="V51" s="87"/>
    </row>
    <row r="52" spans="2:46">
      <c r="U52" s="87"/>
      <c r="V52" s="87"/>
    </row>
    <row r="53" spans="2:46">
      <c r="U53" s="87"/>
      <c r="V53" s="87"/>
    </row>
    <row r="54" spans="2:46">
      <c r="U54" s="87"/>
      <c r="V54" s="87"/>
    </row>
    <row r="55" spans="2:46">
      <c r="U55" s="87"/>
      <c r="V55" s="87"/>
    </row>
    <row r="56" spans="2:46">
      <c r="U56" s="87"/>
      <c r="V56" s="87"/>
    </row>
    <row r="57" spans="2:46">
      <c r="U57" s="87"/>
      <c r="V57" s="87"/>
    </row>
    <row r="58" spans="2:46">
      <c r="U58" s="87"/>
      <c r="V58" s="87"/>
    </row>
    <row r="59" spans="2:46">
      <c r="U59" s="87"/>
      <c r="V59" s="87"/>
    </row>
    <row r="60" spans="2:46">
      <c r="U60" s="87"/>
      <c r="V60" s="87"/>
    </row>
    <row r="61" spans="2:46">
      <c r="U61" s="87"/>
      <c r="V61" s="87"/>
    </row>
    <row r="62" spans="2:46">
      <c r="U62" s="87"/>
      <c r="V62" s="87"/>
    </row>
    <row r="63" spans="2:46">
      <c r="U63" s="87"/>
      <c r="V63" s="87"/>
    </row>
    <row r="64" spans="2:46">
      <c r="U64" s="87"/>
      <c r="V64" s="87"/>
    </row>
    <row r="65" spans="21:22">
      <c r="U65" s="87"/>
      <c r="V65" s="87"/>
    </row>
    <row r="66" spans="21:22">
      <c r="U66" s="87"/>
      <c r="V66" s="87"/>
    </row>
    <row r="67" spans="21:22">
      <c r="U67" s="87"/>
      <c r="V67" s="87"/>
    </row>
    <row r="68" spans="21:22">
      <c r="U68" s="87"/>
      <c r="V68" s="87"/>
    </row>
    <row r="69" spans="21:22">
      <c r="U69" s="87"/>
      <c r="V69" s="87"/>
    </row>
    <row r="70" spans="21:22">
      <c r="U70" s="87"/>
      <c r="V70" s="87"/>
    </row>
    <row r="71" spans="21:22">
      <c r="U71" s="87"/>
      <c r="V71" s="87"/>
    </row>
    <row r="72" spans="21:22">
      <c r="U72" s="87"/>
      <c r="V72" s="87"/>
    </row>
    <row r="73" spans="21:22">
      <c r="U73" s="87"/>
      <c r="V73" s="87"/>
    </row>
    <row r="74" spans="21:22">
      <c r="U74" s="87"/>
      <c r="V74" s="87"/>
    </row>
    <row r="75" spans="21:22">
      <c r="U75" s="87"/>
      <c r="V75" s="87"/>
    </row>
    <row r="76" spans="21:22">
      <c r="U76" s="87"/>
      <c r="V76" s="87"/>
    </row>
    <row r="77" spans="21:22">
      <c r="U77" s="87"/>
      <c r="V77" s="87"/>
    </row>
    <row r="78" spans="21:22">
      <c r="U78" s="87"/>
      <c r="V78" s="87"/>
    </row>
    <row r="79" spans="21:22">
      <c r="U79" s="87"/>
      <c r="V79" s="87"/>
    </row>
  </sheetData>
  <autoFilter ref="A6:S6" xr:uid="{00000000-0009-0000-0000-000005000000}"/>
  <dataValidations count="2">
    <dataValidation type="date" operator="greaterThanOrEqual" sqref="R7:R49" xr:uid="{00000000-0002-0000-0500-000000000000}">
      <formula1>DATE(2000,1,1)</formula1>
    </dataValidation>
    <dataValidation type="list" allowBlank="1" sqref="Q7:Q1991" xr:uid="{00000000-0002-0000-0500-000001000000}">
      <formula1>Status</formula1>
    </dataValidation>
  </dataValidations>
  <pageMargins left="0.70866141732283472" right="0.70866141732283472" top="0.78740157480314965" bottom="0.78740157480314965" header="0.31496062992125984" footer="0.31496062992125984"/>
  <pageSetup paperSize="9" scale="18" orientation="landscape" r:id="rId1"/>
  <headerFooter>
    <oddHeader>&amp;CBauen digital Schweiz / buildingSMART Switzerland</oddHeader>
    <oddFooter>&amp;L&amp;"Aptos Narrow,Standard"Strukturvorlage_Data_Dictionary&amp;RSept 2026 / Seite &amp;P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AU55"/>
  <sheetViews>
    <sheetView showGridLines="0" zoomScale="89" zoomScaleNormal="89" workbookViewId="0">
      <pane ySplit="6" topLeftCell="A31" activePane="bottomLeft" state="frozen"/>
      <selection activeCell="D31" sqref="D31"/>
      <selection pane="bottomLeft" activeCell="K1" sqref="K1"/>
    </sheetView>
  </sheetViews>
  <sheetFormatPr baseColWidth="10" defaultColWidth="11.33203125" defaultRowHeight="14" outlineLevelRow="1" outlineLevelCol="1"/>
  <cols>
    <col min="1" max="1" width="4.6640625" style="41" customWidth="1"/>
    <col min="2" max="2" width="24.1640625" style="41" bestFit="1" customWidth="1" outlineLevel="1"/>
    <col min="3" max="3" width="4.6640625" style="41" customWidth="1"/>
    <col min="4" max="6" width="25.6640625" style="106" customWidth="1" outlineLevel="1"/>
    <col min="7" max="8" width="25.6640625" style="82" customWidth="1" outlineLevel="1"/>
    <col min="9" max="9" width="6.6640625" style="82" customWidth="1" outlineLevel="1"/>
    <col min="10" max="12" width="6.6640625" style="74" customWidth="1" outlineLevel="1"/>
    <col min="13" max="13" width="31.6640625" style="74" bestFit="1" customWidth="1" outlineLevel="1"/>
    <col min="14" max="15" width="6.6640625" style="74" customWidth="1" outlineLevel="1"/>
    <col min="16" max="16" width="25.6640625" style="74" customWidth="1" outlineLevel="1"/>
    <col min="17" max="17" width="25.6640625" style="41" customWidth="1" outlineLevel="1"/>
    <col min="18" max="18" width="25.6640625" style="89" customWidth="1" outlineLevel="1"/>
    <col min="19" max="19" width="25.6640625" style="94" customWidth="1" outlineLevel="1"/>
    <col min="20" max="20" width="4.6640625" style="96" customWidth="1"/>
    <col min="21" max="21" width="12.83203125" style="94" customWidth="1" outlineLevel="1"/>
    <col min="22" max="22" width="21.6640625" style="41" bestFit="1" customWidth="1" outlineLevel="1"/>
    <col min="23" max="23" width="13.6640625" style="41" bestFit="1" customWidth="1" outlineLevel="1"/>
    <col min="24" max="24" width="6.6640625" style="96" customWidth="1"/>
    <col min="25" max="25" width="11.6640625" style="96" customWidth="1" outlineLevel="1"/>
    <col min="26" max="46" width="11.33203125" style="96" customWidth="1" outlineLevel="1"/>
    <col min="47" max="51" width="11.33203125" style="41" customWidth="1"/>
    <col min="52" max="16384" width="11.33203125" style="41"/>
  </cols>
  <sheetData>
    <row r="1" spans="1:47" s="100" customFormat="1" ht="200" customHeight="1">
      <c r="A1" s="63" t="s">
        <v>300</v>
      </c>
      <c r="B1" s="64" t="s">
        <v>77</v>
      </c>
      <c r="C1" s="97" t="s">
        <v>243</v>
      </c>
      <c r="D1" s="98" t="s">
        <v>161</v>
      </c>
      <c r="E1" s="98" t="s">
        <v>244</v>
      </c>
      <c r="F1" s="98" t="s">
        <v>245</v>
      </c>
      <c r="G1" s="98" t="s">
        <v>246</v>
      </c>
      <c r="H1" s="98" t="s">
        <v>169</v>
      </c>
      <c r="I1" s="98" t="s">
        <v>170</v>
      </c>
      <c r="J1" s="98" t="s">
        <v>171</v>
      </c>
      <c r="K1" s="98" t="s">
        <v>377</v>
      </c>
      <c r="L1" s="98" t="s">
        <v>378</v>
      </c>
      <c r="M1" s="98" t="s">
        <v>379</v>
      </c>
      <c r="N1" s="98" t="s">
        <v>380</v>
      </c>
      <c r="O1" s="98" t="s">
        <v>381</v>
      </c>
      <c r="P1" s="98" t="s">
        <v>247</v>
      </c>
      <c r="Q1" s="98" t="s">
        <v>248</v>
      </c>
      <c r="R1" s="98" t="s">
        <v>249</v>
      </c>
      <c r="S1" s="98" t="s">
        <v>250</v>
      </c>
      <c r="T1" s="99" t="s">
        <v>69</v>
      </c>
      <c r="U1" s="98" t="s">
        <v>2</v>
      </c>
      <c r="V1" s="98" t="s">
        <v>182</v>
      </c>
      <c r="W1" s="98" t="s">
        <v>183</v>
      </c>
      <c r="Y1" s="63" t="s">
        <v>302</v>
      </c>
      <c r="Z1" s="64"/>
      <c r="AA1" s="64"/>
      <c r="AB1" s="64"/>
      <c r="AC1" s="64"/>
      <c r="AD1" s="64"/>
      <c r="AE1" s="64"/>
      <c r="AF1" s="64"/>
      <c r="AG1" s="64"/>
      <c r="AH1" s="64"/>
      <c r="AI1" s="64"/>
      <c r="AJ1" s="64"/>
      <c r="AK1" s="64"/>
      <c r="AL1" s="64"/>
      <c r="AM1" s="64"/>
      <c r="AN1" s="64"/>
      <c r="AO1" s="64"/>
      <c r="AP1" s="64"/>
      <c r="AQ1" s="64"/>
      <c r="AR1" s="64"/>
      <c r="AS1" s="64"/>
      <c r="AT1" s="64"/>
      <c r="AU1" s="64"/>
    </row>
    <row r="2" spans="1:47" s="102" customFormat="1" ht="15" customHeight="1" outlineLevel="1">
      <c r="A2" s="101"/>
      <c r="B2" s="69" t="s">
        <v>95</v>
      </c>
      <c r="C2" s="101"/>
      <c r="D2" s="71" t="s">
        <v>304</v>
      </c>
      <c r="E2" s="71" t="s">
        <v>304</v>
      </c>
      <c r="F2" s="71" t="s">
        <v>303</v>
      </c>
      <c r="G2" s="71" t="s">
        <v>303</v>
      </c>
      <c r="H2" s="71" t="s">
        <v>303</v>
      </c>
      <c r="I2" s="71" t="s">
        <v>303</v>
      </c>
      <c r="J2" s="71" t="s">
        <v>303</v>
      </c>
      <c r="K2" s="71" t="s">
        <v>303</v>
      </c>
      <c r="L2" s="71"/>
      <c r="M2" s="71"/>
      <c r="N2" s="71"/>
      <c r="O2" s="71"/>
      <c r="P2" s="71" t="s">
        <v>303</v>
      </c>
      <c r="Q2" s="71" t="s">
        <v>303</v>
      </c>
      <c r="R2" s="71" t="s">
        <v>303</v>
      </c>
      <c r="S2" s="71" t="s">
        <v>303</v>
      </c>
      <c r="T2" s="101"/>
      <c r="U2" s="71" t="s">
        <v>303</v>
      </c>
      <c r="V2" s="71" t="s">
        <v>303</v>
      </c>
      <c r="W2" s="71" t="s">
        <v>303</v>
      </c>
      <c r="Y2" s="73"/>
      <c r="Z2" s="73"/>
      <c r="AA2" s="73"/>
      <c r="AB2" s="73"/>
      <c r="AC2" s="73"/>
      <c r="AD2" s="73"/>
      <c r="AE2" s="73"/>
      <c r="AF2" s="73"/>
      <c r="AG2" s="73"/>
      <c r="AH2" s="73"/>
      <c r="AI2" s="73"/>
      <c r="AJ2" s="73"/>
      <c r="AK2" s="73"/>
      <c r="AL2" s="73"/>
      <c r="AM2" s="73"/>
      <c r="AN2" s="73"/>
      <c r="AO2" s="73"/>
      <c r="AP2" s="73"/>
      <c r="AQ2" s="73"/>
      <c r="AR2" s="73"/>
      <c r="AS2" s="73"/>
      <c r="AT2" s="73"/>
      <c r="AU2" s="73"/>
    </row>
    <row r="3" spans="1:47" s="74" customFormat="1" ht="15" customHeight="1" outlineLevel="1">
      <c r="A3" s="101"/>
      <c r="B3" s="69" t="s">
        <v>96</v>
      </c>
      <c r="C3" s="101"/>
      <c r="D3" s="71" t="s">
        <v>307</v>
      </c>
      <c r="E3" s="71" t="s">
        <v>307</v>
      </c>
      <c r="F3" s="71" t="s">
        <v>307</v>
      </c>
      <c r="G3" s="71" t="s">
        <v>312</v>
      </c>
      <c r="H3" s="71" t="s">
        <v>309</v>
      </c>
      <c r="I3" s="71" t="s">
        <v>310</v>
      </c>
      <c r="J3" s="71" t="s">
        <v>311</v>
      </c>
      <c r="K3" s="71" t="s">
        <v>307</v>
      </c>
      <c r="L3" s="71" t="s">
        <v>312</v>
      </c>
      <c r="M3" s="71" t="s">
        <v>309</v>
      </c>
      <c r="N3" s="71" t="s">
        <v>310</v>
      </c>
      <c r="O3" s="71" t="s">
        <v>311</v>
      </c>
      <c r="P3" s="71" t="s">
        <v>307</v>
      </c>
      <c r="Q3" s="71" t="s">
        <v>307</v>
      </c>
      <c r="R3" s="71" t="s">
        <v>307</v>
      </c>
      <c r="S3" s="71" t="s">
        <v>307</v>
      </c>
      <c r="T3" s="101"/>
      <c r="U3" s="71" t="s">
        <v>312</v>
      </c>
      <c r="V3" s="71" t="s">
        <v>308</v>
      </c>
      <c r="W3" s="71" t="s">
        <v>312</v>
      </c>
      <c r="Y3" s="75"/>
      <c r="Z3" s="75"/>
      <c r="AA3" s="75"/>
      <c r="AB3" s="75"/>
      <c r="AC3" s="75"/>
      <c r="AD3" s="75"/>
      <c r="AE3" s="75"/>
      <c r="AF3" s="75"/>
      <c r="AG3" s="75"/>
      <c r="AH3" s="75"/>
      <c r="AI3" s="75"/>
      <c r="AJ3" s="75"/>
      <c r="AK3" s="75"/>
      <c r="AL3" s="75"/>
      <c r="AM3" s="75"/>
      <c r="AN3" s="75"/>
      <c r="AO3" s="75"/>
      <c r="AP3" s="75"/>
      <c r="AQ3" s="75"/>
      <c r="AR3" s="75"/>
      <c r="AS3" s="75"/>
      <c r="AT3" s="75"/>
      <c r="AU3" s="75"/>
    </row>
    <row r="4" spans="1:47" s="74" customFormat="1" ht="15" customHeight="1" outlineLevel="1">
      <c r="A4" s="101"/>
      <c r="B4" s="69" t="s">
        <v>97</v>
      </c>
      <c r="C4" s="101"/>
      <c r="D4" s="71"/>
      <c r="E4" s="71" t="s">
        <v>314</v>
      </c>
      <c r="F4" s="71"/>
      <c r="G4" s="71" t="s">
        <v>313</v>
      </c>
      <c r="H4" s="71"/>
      <c r="I4" s="71"/>
      <c r="J4" s="71"/>
      <c r="K4" s="71"/>
      <c r="L4" s="71"/>
      <c r="M4" s="71"/>
      <c r="N4" s="71"/>
      <c r="O4" s="71"/>
      <c r="P4" s="71"/>
      <c r="Q4" s="71"/>
      <c r="R4" s="71" t="s">
        <v>313</v>
      </c>
      <c r="S4" s="71" t="s">
        <v>313</v>
      </c>
      <c r="T4" s="101"/>
      <c r="U4" s="71" t="s">
        <v>313</v>
      </c>
      <c r="V4" s="71" t="s">
        <v>313</v>
      </c>
      <c r="W4" s="71" t="s">
        <v>313</v>
      </c>
      <c r="Y4" s="75"/>
      <c r="Z4" s="75"/>
      <c r="AA4" s="75"/>
      <c r="AB4" s="75"/>
      <c r="AC4" s="75"/>
      <c r="AD4" s="75"/>
      <c r="AE4" s="75"/>
      <c r="AF4" s="75"/>
      <c r="AG4" s="75"/>
      <c r="AH4" s="75"/>
      <c r="AI4" s="75"/>
      <c r="AJ4" s="75"/>
      <c r="AK4" s="75"/>
      <c r="AL4" s="75"/>
      <c r="AM4" s="75"/>
      <c r="AN4" s="75"/>
      <c r="AO4" s="75"/>
      <c r="AP4" s="75"/>
      <c r="AQ4" s="75"/>
      <c r="AR4" s="75"/>
      <c r="AS4" s="75"/>
      <c r="AT4" s="75"/>
      <c r="AU4" s="75"/>
    </row>
    <row r="5" spans="1:47" s="74" customFormat="1" ht="15" customHeight="1" outlineLevel="1">
      <c r="A5" s="101"/>
      <c r="B5" s="69" t="s">
        <v>315</v>
      </c>
      <c r="C5" s="101"/>
      <c r="D5" s="71"/>
      <c r="E5" s="71"/>
      <c r="F5" s="71"/>
      <c r="G5" s="71"/>
      <c r="H5" s="71"/>
      <c r="I5" s="71"/>
      <c r="J5" s="71"/>
      <c r="K5" s="71"/>
      <c r="L5" s="71"/>
      <c r="M5" s="71"/>
      <c r="N5" s="71"/>
      <c r="O5" s="71"/>
      <c r="P5" s="71" t="s">
        <v>382</v>
      </c>
      <c r="Q5" s="71" t="s">
        <v>383</v>
      </c>
      <c r="R5" s="71"/>
      <c r="S5" s="71"/>
      <c r="T5" s="101"/>
      <c r="U5" s="71" t="s">
        <v>320</v>
      </c>
      <c r="V5" s="71"/>
      <c r="W5" s="76"/>
      <c r="Y5" s="75"/>
      <c r="Z5" s="75"/>
      <c r="AA5" s="75"/>
      <c r="AB5" s="75"/>
      <c r="AC5" s="75"/>
      <c r="AD5" s="75"/>
      <c r="AE5" s="75"/>
      <c r="AF5" s="75"/>
      <c r="AG5" s="75"/>
      <c r="AH5" s="75"/>
      <c r="AI5" s="75"/>
      <c r="AJ5" s="75"/>
      <c r="AK5" s="75"/>
      <c r="AL5" s="75"/>
      <c r="AM5" s="75"/>
      <c r="AN5" s="75"/>
      <c r="AO5" s="75"/>
      <c r="AP5" s="75"/>
      <c r="AQ5" s="75"/>
      <c r="AR5" s="75"/>
      <c r="AS5" s="75"/>
      <c r="AT5" s="75"/>
      <c r="AU5" s="75"/>
    </row>
    <row r="6" spans="1:47" s="82" customFormat="1" ht="56.25" customHeight="1" outlineLevel="1">
      <c r="A6" s="103"/>
      <c r="B6" s="78" t="s">
        <v>321</v>
      </c>
      <c r="C6" s="103"/>
      <c r="D6" s="80" t="s">
        <v>323</v>
      </c>
      <c r="E6" s="80" t="s">
        <v>384</v>
      </c>
      <c r="F6" s="80" t="s">
        <v>322</v>
      </c>
      <c r="G6" s="80" t="s">
        <v>322</v>
      </c>
      <c r="H6" s="80" t="s">
        <v>322</v>
      </c>
      <c r="I6" s="80" t="s">
        <v>322</v>
      </c>
      <c r="J6" s="80" t="s">
        <v>322</v>
      </c>
      <c r="K6" s="80" t="s">
        <v>322</v>
      </c>
      <c r="L6" s="80" t="s">
        <v>322</v>
      </c>
      <c r="M6" s="80" t="s">
        <v>322</v>
      </c>
      <c r="N6" s="80" t="s">
        <v>322</v>
      </c>
      <c r="O6" s="80" t="s">
        <v>322</v>
      </c>
      <c r="P6" s="80" t="s">
        <v>385</v>
      </c>
      <c r="Q6" s="80" t="s">
        <v>386</v>
      </c>
      <c r="R6" s="80" t="s">
        <v>322</v>
      </c>
      <c r="S6" s="80" t="s">
        <v>322</v>
      </c>
      <c r="T6" s="103"/>
      <c r="U6" s="80" t="s">
        <v>330</v>
      </c>
      <c r="V6" s="80" t="s">
        <v>331</v>
      </c>
      <c r="W6" s="80" t="s">
        <v>322</v>
      </c>
      <c r="Y6" s="83"/>
      <c r="Z6" s="83"/>
      <c r="AA6" s="83"/>
      <c r="AB6" s="83"/>
      <c r="AC6" s="83"/>
      <c r="AD6" s="83"/>
      <c r="AE6" s="83"/>
      <c r="AF6" s="83"/>
      <c r="AG6" s="83"/>
      <c r="AH6" s="83"/>
      <c r="AI6" s="83"/>
      <c r="AJ6" s="83"/>
      <c r="AK6" s="83"/>
      <c r="AL6" s="83"/>
      <c r="AM6" s="83"/>
      <c r="AN6" s="83"/>
      <c r="AO6" s="83"/>
      <c r="AP6" s="83"/>
      <c r="AQ6" s="83"/>
      <c r="AR6" s="83"/>
      <c r="AS6" s="83"/>
      <c r="AT6" s="83"/>
      <c r="AU6" s="83"/>
    </row>
    <row r="7" spans="1:47" s="104" customFormat="1">
      <c r="D7" s="105"/>
      <c r="E7" s="86"/>
      <c r="F7" s="234"/>
      <c r="G7" s="46"/>
      <c r="H7" s="46"/>
      <c r="I7" s="92"/>
      <c r="J7" s="92"/>
      <c r="K7" s="91"/>
      <c r="L7" s="91"/>
      <c r="M7" s="91"/>
      <c r="N7" s="92"/>
      <c r="O7" s="92"/>
      <c r="P7" s="91"/>
      <c r="Q7" s="91"/>
      <c r="R7" s="91"/>
      <c r="S7" s="91"/>
      <c r="T7" s="103"/>
      <c r="U7" s="87"/>
      <c r="V7" s="87"/>
      <c r="W7" s="87"/>
      <c r="Y7" s="85"/>
      <c r="Z7" s="87"/>
      <c r="AA7" s="87"/>
      <c r="AB7" s="87"/>
      <c r="AC7" s="87"/>
      <c r="AD7" s="87"/>
      <c r="AE7" s="87"/>
      <c r="AF7" s="87"/>
      <c r="AG7" s="87"/>
      <c r="AH7" s="87"/>
      <c r="AI7" s="87"/>
      <c r="AJ7" s="87"/>
      <c r="AK7" s="87"/>
      <c r="AL7" s="87"/>
      <c r="AM7" s="87"/>
      <c r="AN7" s="87"/>
      <c r="AO7" s="87"/>
      <c r="AP7" s="87"/>
      <c r="AQ7" s="87"/>
      <c r="AR7" s="87"/>
      <c r="AS7" s="87"/>
      <c r="AT7" s="87"/>
      <c r="AU7" s="87"/>
    </row>
    <row r="8" spans="1:47" s="104" customFormat="1">
      <c r="D8" s="105"/>
      <c r="E8" s="86"/>
      <c r="F8" s="234"/>
      <c r="G8" s="46"/>
      <c r="H8" s="46"/>
      <c r="I8" s="92"/>
      <c r="J8" s="92"/>
      <c r="K8" s="91"/>
      <c r="L8" s="91"/>
      <c r="M8" s="91"/>
      <c r="N8" s="92"/>
      <c r="O8" s="92"/>
      <c r="P8" s="91"/>
      <c r="Q8" s="91"/>
      <c r="R8" s="91"/>
      <c r="S8" s="91"/>
      <c r="T8" s="103"/>
      <c r="U8" s="87"/>
      <c r="V8" s="87"/>
      <c r="W8" s="87"/>
      <c r="Y8" s="85"/>
      <c r="Z8" s="87"/>
      <c r="AA8" s="87"/>
      <c r="AB8" s="87"/>
      <c r="AC8" s="87"/>
      <c r="AD8" s="87"/>
      <c r="AE8" s="87"/>
      <c r="AF8" s="87"/>
      <c r="AG8" s="87"/>
      <c r="AH8" s="87"/>
      <c r="AI8" s="87"/>
      <c r="AJ8" s="87"/>
      <c r="AK8" s="87"/>
      <c r="AL8" s="87"/>
      <c r="AM8" s="87"/>
      <c r="AN8" s="87"/>
      <c r="AO8" s="87"/>
      <c r="AP8" s="87"/>
      <c r="AQ8" s="87"/>
      <c r="AR8" s="87"/>
      <c r="AS8" s="87"/>
      <c r="AT8" s="87"/>
      <c r="AU8" s="87"/>
    </row>
    <row r="9" spans="1:47" s="58" customFormat="1">
      <c r="D9" s="105"/>
      <c r="E9" s="86"/>
      <c r="F9" s="234"/>
      <c r="G9" s="46"/>
      <c r="H9" s="46"/>
      <c r="I9" s="92"/>
      <c r="J9" s="92"/>
      <c r="K9" s="91"/>
      <c r="L9" s="91"/>
      <c r="M9" s="91"/>
      <c r="N9" s="92"/>
      <c r="O9" s="92"/>
      <c r="P9" s="91"/>
      <c r="Q9" s="91"/>
      <c r="R9" s="91"/>
      <c r="S9" s="91"/>
      <c r="T9" s="103"/>
      <c r="U9" s="87"/>
      <c r="V9" s="87"/>
      <c r="W9" s="87"/>
      <c r="Y9" s="85"/>
      <c r="Z9" s="87"/>
      <c r="AA9" s="87"/>
      <c r="AB9" s="87"/>
      <c r="AC9" s="87"/>
      <c r="AD9" s="87"/>
      <c r="AE9" s="87"/>
      <c r="AF9" s="87"/>
      <c r="AG9" s="87"/>
      <c r="AH9" s="87"/>
      <c r="AI9" s="87"/>
      <c r="AJ9" s="87"/>
      <c r="AK9" s="87"/>
      <c r="AL9" s="87"/>
      <c r="AM9" s="87"/>
      <c r="AN9" s="87"/>
      <c r="AO9" s="87"/>
      <c r="AP9" s="87"/>
      <c r="AQ9" s="87"/>
      <c r="AR9" s="87"/>
      <c r="AS9" s="87"/>
      <c r="AT9" s="87"/>
      <c r="AU9" s="87"/>
    </row>
    <row r="10" spans="1:47" s="58" customFormat="1">
      <c r="D10" s="105"/>
      <c r="E10" s="86"/>
      <c r="F10" s="234"/>
      <c r="G10" s="46"/>
      <c r="H10" s="46"/>
      <c r="I10" s="92"/>
      <c r="J10" s="92"/>
      <c r="K10" s="91"/>
      <c r="L10" s="91"/>
      <c r="M10" s="91"/>
      <c r="N10" s="92"/>
      <c r="O10" s="92"/>
      <c r="P10" s="91"/>
      <c r="Q10" s="91"/>
      <c r="R10" s="91"/>
      <c r="S10" s="91"/>
      <c r="T10" s="103"/>
      <c r="U10" s="87"/>
      <c r="V10" s="87"/>
      <c r="W10" s="87"/>
      <c r="Y10" s="85"/>
      <c r="Z10" s="87"/>
      <c r="AA10" s="87"/>
      <c r="AB10" s="87"/>
      <c r="AC10" s="87"/>
      <c r="AD10" s="87"/>
      <c r="AE10" s="87"/>
      <c r="AF10" s="87"/>
      <c r="AG10" s="87"/>
      <c r="AH10" s="87"/>
      <c r="AI10" s="87"/>
      <c r="AJ10" s="87"/>
      <c r="AK10" s="87"/>
      <c r="AL10" s="87"/>
      <c r="AM10" s="87"/>
      <c r="AN10" s="87"/>
      <c r="AO10" s="87"/>
      <c r="AP10" s="87"/>
      <c r="AQ10" s="87"/>
      <c r="AR10" s="87"/>
      <c r="AS10" s="87"/>
      <c r="AT10" s="87"/>
      <c r="AU10" s="87"/>
    </row>
    <row r="11" spans="1:47" s="58" customFormat="1">
      <c r="D11" s="105"/>
      <c r="E11" s="86"/>
      <c r="F11" s="234"/>
      <c r="G11" s="46"/>
      <c r="H11" s="46"/>
      <c r="I11" s="92"/>
      <c r="J11" s="92"/>
      <c r="K11" s="91"/>
      <c r="L11" s="91"/>
      <c r="M11" s="91"/>
      <c r="N11" s="92"/>
      <c r="O11" s="92"/>
      <c r="P11" s="91"/>
      <c r="Q11" s="91"/>
      <c r="R11" s="91"/>
      <c r="S11" s="91"/>
      <c r="T11" s="103"/>
      <c r="U11" s="87"/>
      <c r="V11" s="87"/>
      <c r="W11" s="87"/>
      <c r="Y11" s="85"/>
      <c r="Z11" s="87"/>
      <c r="AA11" s="87"/>
      <c r="AB11" s="87"/>
      <c r="AC11" s="87"/>
      <c r="AD11" s="87"/>
      <c r="AE11" s="87"/>
      <c r="AF11" s="87"/>
      <c r="AG11" s="87"/>
      <c r="AH11" s="87"/>
      <c r="AI11" s="87"/>
      <c r="AJ11" s="87"/>
      <c r="AK11" s="87"/>
      <c r="AL11" s="87"/>
      <c r="AM11" s="87"/>
      <c r="AN11" s="87"/>
      <c r="AO11" s="87"/>
      <c r="AP11" s="87"/>
      <c r="AQ11" s="87"/>
      <c r="AR11" s="87"/>
      <c r="AS11" s="87"/>
      <c r="AT11" s="87"/>
      <c r="AU11" s="87"/>
    </row>
    <row r="12" spans="1:47" s="58" customFormat="1">
      <c r="D12" s="105"/>
      <c r="E12" s="86"/>
      <c r="F12" s="234"/>
      <c r="G12" s="46"/>
      <c r="H12" s="46"/>
      <c r="I12" s="92"/>
      <c r="J12" s="92"/>
      <c r="K12" s="91"/>
      <c r="L12" s="91"/>
      <c r="M12" s="91"/>
      <c r="N12" s="92"/>
      <c r="O12" s="92"/>
      <c r="P12" s="91"/>
      <c r="Q12" s="91"/>
      <c r="R12" s="91"/>
      <c r="S12" s="91"/>
      <c r="T12" s="103"/>
      <c r="U12" s="87"/>
      <c r="V12" s="87"/>
      <c r="W12" s="87"/>
      <c r="Y12" s="85"/>
      <c r="Z12" s="87"/>
      <c r="AA12" s="87"/>
      <c r="AB12" s="87"/>
      <c r="AC12" s="87"/>
      <c r="AD12" s="87"/>
      <c r="AE12" s="87"/>
      <c r="AF12" s="87"/>
      <c r="AG12" s="87"/>
      <c r="AH12" s="87"/>
      <c r="AI12" s="87"/>
      <c r="AJ12" s="87"/>
      <c r="AK12" s="87"/>
      <c r="AL12" s="87"/>
      <c r="AM12" s="87"/>
      <c r="AN12" s="87"/>
      <c r="AO12" s="87"/>
      <c r="AP12" s="87"/>
      <c r="AQ12" s="87"/>
      <c r="AR12" s="87"/>
      <c r="AS12" s="87"/>
      <c r="AT12" s="87"/>
      <c r="AU12" s="87"/>
    </row>
    <row r="13" spans="1:47" s="58" customFormat="1">
      <c r="D13" s="105"/>
      <c r="E13" s="86"/>
      <c r="F13" s="234"/>
      <c r="G13" s="46"/>
      <c r="H13" s="46"/>
      <c r="I13" s="92"/>
      <c r="J13" s="92"/>
      <c r="K13" s="91"/>
      <c r="L13" s="91"/>
      <c r="M13" s="91"/>
      <c r="N13" s="92"/>
      <c r="O13" s="92"/>
      <c r="P13" s="91"/>
      <c r="Q13" s="91"/>
      <c r="R13" s="91"/>
      <c r="S13" s="91"/>
      <c r="T13" s="103"/>
      <c r="U13" s="87"/>
      <c r="V13" s="87"/>
      <c r="W13" s="87"/>
      <c r="Y13" s="85"/>
      <c r="Z13" s="87"/>
      <c r="AA13" s="87"/>
      <c r="AB13" s="87"/>
      <c r="AC13" s="87"/>
      <c r="AD13" s="87"/>
      <c r="AE13" s="87"/>
      <c r="AF13" s="87"/>
      <c r="AG13" s="87"/>
      <c r="AH13" s="87"/>
      <c r="AI13" s="87"/>
      <c r="AJ13" s="87"/>
      <c r="AK13" s="87"/>
      <c r="AL13" s="87"/>
      <c r="AM13" s="87"/>
      <c r="AN13" s="87"/>
      <c r="AO13" s="87"/>
      <c r="AP13" s="87"/>
      <c r="AQ13" s="87"/>
      <c r="AR13" s="87"/>
      <c r="AS13" s="87"/>
      <c r="AT13" s="87"/>
      <c r="AU13" s="87"/>
    </row>
    <row r="14" spans="1:47" s="58" customFormat="1">
      <c r="D14" s="105"/>
      <c r="E14" s="86"/>
      <c r="F14" s="234"/>
      <c r="G14" s="46"/>
      <c r="H14" s="46"/>
      <c r="I14" s="92"/>
      <c r="J14" s="92"/>
      <c r="K14" s="91"/>
      <c r="L14" s="91"/>
      <c r="M14" s="91"/>
      <c r="N14" s="92"/>
      <c r="O14" s="92"/>
      <c r="P14" s="91"/>
      <c r="Q14" s="91"/>
      <c r="R14" s="91"/>
      <c r="S14" s="91"/>
      <c r="T14" s="103"/>
      <c r="U14" s="87"/>
      <c r="V14" s="87"/>
      <c r="W14" s="87"/>
      <c r="Y14" s="85"/>
      <c r="Z14" s="87"/>
      <c r="AA14" s="87"/>
      <c r="AB14" s="87"/>
      <c r="AC14" s="87"/>
      <c r="AD14" s="87"/>
      <c r="AE14" s="87"/>
      <c r="AF14" s="87"/>
      <c r="AG14" s="87"/>
      <c r="AH14" s="87"/>
      <c r="AI14" s="87"/>
      <c r="AJ14" s="87"/>
      <c r="AK14" s="87"/>
      <c r="AL14" s="87"/>
      <c r="AM14" s="87"/>
      <c r="AN14" s="87"/>
      <c r="AO14" s="87"/>
      <c r="AP14" s="87"/>
      <c r="AQ14" s="87"/>
      <c r="AR14" s="87"/>
      <c r="AS14" s="87"/>
      <c r="AT14" s="87"/>
      <c r="AU14" s="87"/>
    </row>
    <row r="15" spans="1:47" s="58" customFormat="1">
      <c r="D15" s="105"/>
      <c r="E15" s="86"/>
      <c r="F15" s="234"/>
      <c r="G15" s="46"/>
      <c r="H15" s="46"/>
      <c r="I15" s="92"/>
      <c r="J15" s="92"/>
      <c r="K15" s="91"/>
      <c r="L15" s="91"/>
      <c r="M15" s="91"/>
      <c r="N15" s="92"/>
      <c r="O15" s="92"/>
      <c r="P15" s="91"/>
      <c r="Q15" s="91"/>
      <c r="R15" s="91"/>
      <c r="S15" s="91"/>
      <c r="T15" s="103"/>
      <c r="U15" s="87"/>
      <c r="V15" s="87"/>
      <c r="W15" s="87"/>
      <c r="Y15" s="85"/>
      <c r="Z15" s="87"/>
      <c r="AA15" s="87"/>
      <c r="AB15" s="87"/>
      <c r="AC15" s="87"/>
      <c r="AD15" s="87"/>
      <c r="AE15" s="87"/>
      <c r="AF15" s="87"/>
      <c r="AG15" s="87"/>
      <c r="AH15" s="87"/>
      <c r="AI15" s="87"/>
      <c r="AJ15" s="87"/>
      <c r="AK15" s="87"/>
      <c r="AL15" s="87"/>
      <c r="AM15" s="87"/>
      <c r="AN15" s="87"/>
      <c r="AO15" s="87"/>
      <c r="AP15" s="87"/>
      <c r="AQ15" s="87"/>
      <c r="AR15" s="87"/>
      <c r="AS15" s="87"/>
      <c r="AT15" s="87"/>
      <c r="AU15" s="87"/>
    </row>
    <row r="16" spans="1:47" s="58" customFormat="1">
      <c r="D16" s="105"/>
      <c r="E16" s="86"/>
      <c r="F16" s="234"/>
      <c r="G16" s="46"/>
      <c r="H16" s="46"/>
      <c r="I16" s="92"/>
      <c r="J16" s="92"/>
      <c r="K16" s="91"/>
      <c r="L16" s="91"/>
      <c r="M16" s="91"/>
      <c r="N16" s="92"/>
      <c r="O16" s="92"/>
      <c r="P16" s="91"/>
      <c r="Q16" s="91"/>
      <c r="R16" s="91"/>
      <c r="S16" s="91"/>
      <c r="T16" s="103"/>
      <c r="U16" s="87"/>
      <c r="V16" s="87"/>
      <c r="W16" s="87"/>
      <c r="Y16" s="85"/>
      <c r="Z16" s="87"/>
      <c r="AA16" s="87"/>
      <c r="AB16" s="87"/>
      <c r="AC16" s="87"/>
      <c r="AD16" s="87"/>
      <c r="AE16" s="87"/>
      <c r="AF16" s="87"/>
      <c r="AG16" s="87"/>
      <c r="AH16" s="87"/>
      <c r="AI16" s="87"/>
      <c r="AJ16" s="87"/>
      <c r="AK16" s="87"/>
      <c r="AL16" s="87"/>
      <c r="AM16" s="87"/>
      <c r="AN16" s="87"/>
      <c r="AO16" s="87"/>
      <c r="AP16" s="87"/>
      <c r="AQ16" s="87"/>
      <c r="AR16" s="87"/>
      <c r="AS16" s="87"/>
      <c r="AT16" s="87"/>
      <c r="AU16" s="87"/>
    </row>
    <row r="17" spans="4:47" s="58" customFormat="1">
      <c r="D17" s="105"/>
      <c r="E17" s="86"/>
      <c r="F17" s="234"/>
      <c r="G17" s="46"/>
      <c r="H17" s="46"/>
      <c r="I17" s="92"/>
      <c r="J17" s="92"/>
      <c r="K17" s="91"/>
      <c r="L17" s="91"/>
      <c r="M17" s="91"/>
      <c r="N17" s="92"/>
      <c r="O17" s="92"/>
      <c r="P17" s="91"/>
      <c r="Q17" s="91"/>
      <c r="R17" s="91"/>
      <c r="S17" s="91"/>
      <c r="T17" s="103"/>
      <c r="U17" s="87"/>
      <c r="V17" s="87"/>
      <c r="W17" s="87"/>
      <c r="Y17" s="85"/>
      <c r="Z17" s="87"/>
      <c r="AA17" s="87"/>
      <c r="AB17" s="87"/>
      <c r="AC17" s="87"/>
      <c r="AD17" s="87"/>
      <c r="AE17" s="87"/>
      <c r="AF17" s="87"/>
      <c r="AG17" s="87"/>
      <c r="AH17" s="87"/>
      <c r="AI17" s="87"/>
      <c r="AJ17" s="87"/>
      <c r="AK17" s="87"/>
      <c r="AL17" s="87"/>
      <c r="AM17" s="87"/>
      <c r="AN17" s="87"/>
      <c r="AO17" s="87"/>
      <c r="AP17" s="87"/>
      <c r="AQ17" s="87"/>
      <c r="AR17" s="87"/>
      <c r="AS17" s="87"/>
      <c r="AT17" s="87"/>
      <c r="AU17" s="87"/>
    </row>
    <row r="18" spans="4:47" s="58" customFormat="1">
      <c r="D18" s="105"/>
      <c r="E18" s="86"/>
      <c r="F18" s="234"/>
      <c r="G18" s="46"/>
      <c r="H18" s="46"/>
      <c r="I18" s="92"/>
      <c r="J18" s="92"/>
      <c r="K18" s="91"/>
      <c r="L18" s="91"/>
      <c r="M18" s="91"/>
      <c r="N18" s="92"/>
      <c r="O18" s="92"/>
      <c r="P18" s="91"/>
      <c r="Q18" s="91"/>
      <c r="R18" s="91"/>
      <c r="S18" s="91"/>
      <c r="T18" s="103"/>
      <c r="U18" s="87"/>
      <c r="V18" s="87"/>
      <c r="W18" s="87"/>
      <c r="Y18" s="85"/>
      <c r="Z18" s="87"/>
      <c r="AA18" s="87"/>
      <c r="AB18" s="87"/>
      <c r="AC18" s="87"/>
      <c r="AD18" s="87"/>
      <c r="AE18" s="87"/>
      <c r="AF18" s="87"/>
      <c r="AG18" s="87"/>
      <c r="AH18" s="87"/>
      <c r="AI18" s="87"/>
      <c r="AJ18" s="87"/>
      <c r="AK18" s="87"/>
      <c r="AL18" s="87"/>
      <c r="AM18" s="87"/>
      <c r="AN18" s="87"/>
      <c r="AO18" s="87"/>
      <c r="AP18" s="87"/>
      <c r="AQ18" s="87"/>
      <c r="AR18" s="87"/>
      <c r="AS18" s="87"/>
      <c r="AT18" s="87"/>
      <c r="AU18" s="87"/>
    </row>
    <row r="19" spans="4:47" s="58" customFormat="1">
      <c r="D19" s="105"/>
      <c r="E19" s="86"/>
      <c r="F19" s="234"/>
      <c r="G19" s="46"/>
      <c r="H19" s="46"/>
      <c r="I19" s="92"/>
      <c r="J19" s="92"/>
      <c r="K19" s="91"/>
      <c r="L19" s="91"/>
      <c r="M19" s="91"/>
      <c r="N19" s="92"/>
      <c r="O19" s="92"/>
      <c r="P19" s="91"/>
      <c r="Q19" s="91"/>
      <c r="R19" s="91"/>
      <c r="S19" s="91"/>
      <c r="T19" s="103"/>
      <c r="U19" s="87"/>
      <c r="V19" s="87"/>
      <c r="W19" s="87"/>
      <c r="Y19" s="85"/>
      <c r="Z19" s="87"/>
      <c r="AA19" s="87"/>
      <c r="AB19" s="87"/>
      <c r="AC19" s="87"/>
      <c r="AD19" s="87"/>
      <c r="AE19" s="87"/>
      <c r="AF19" s="87"/>
      <c r="AG19" s="87"/>
      <c r="AH19" s="87"/>
      <c r="AI19" s="87"/>
      <c r="AJ19" s="87"/>
      <c r="AK19" s="87"/>
      <c r="AL19" s="87"/>
      <c r="AM19" s="87"/>
      <c r="AN19" s="87"/>
      <c r="AO19" s="87"/>
      <c r="AP19" s="87"/>
      <c r="AQ19" s="87"/>
      <c r="AR19" s="87"/>
      <c r="AS19" s="87"/>
      <c r="AT19" s="87"/>
      <c r="AU19" s="87"/>
    </row>
    <row r="20" spans="4:47" s="58" customFormat="1">
      <c r="D20" s="105"/>
      <c r="E20" s="86"/>
      <c r="F20" s="234"/>
      <c r="G20" s="46"/>
      <c r="H20" s="46"/>
      <c r="I20" s="92"/>
      <c r="J20" s="92"/>
      <c r="K20" s="91"/>
      <c r="L20" s="91"/>
      <c r="M20" s="91"/>
      <c r="N20" s="92"/>
      <c r="O20" s="92"/>
      <c r="P20" s="91"/>
      <c r="Q20" s="91"/>
      <c r="R20" s="91"/>
      <c r="S20" s="91"/>
      <c r="T20" s="103"/>
      <c r="U20" s="87"/>
      <c r="V20" s="87"/>
      <c r="W20" s="87"/>
      <c r="Y20" s="85"/>
      <c r="Z20" s="87"/>
      <c r="AA20" s="87"/>
      <c r="AB20" s="87"/>
      <c r="AC20" s="87"/>
      <c r="AD20" s="87"/>
      <c r="AE20" s="87"/>
      <c r="AF20" s="87"/>
      <c r="AG20" s="87"/>
      <c r="AH20" s="87"/>
      <c r="AI20" s="87"/>
      <c r="AJ20" s="87"/>
      <c r="AK20" s="87"/>
      <c r="AL20" s="87"/>
      <c r="AM20" s="87"/>
      <c r="AN20" s="87"/>
      <c r="AO20" s="87"/>
      <c r="AP20" s="87"/>
      <c r="AQ20" s="87"/>
      <c r="AR20" s="87"/>
      <c r="AS20" s="87"/>
      <c r="AT20" s="87"/>
      <c r="AU20" s="87"/>
    </row>
    <row r="21" spans="4:47" s="58" customFormat="1">
      <c r="D21" s="105"/>
      <c r="E21" s="86"/>
      <c r="F21" s="234"/>
      <c r="G21" s="46"/>
      <c r="H21" s="46"/>
      <c r="I21" s="92"/>
      <c r="J21" s="92"/>
      <c r="K21" s="91"/>
      <c r="L21" s="91"/>
      <c r="M21" s="91"/>
      <c r="N21" s="92"/>
      <c r="O21" s="92"/>
      <c r="P21" s="91"/>
      <c r="Q21" s="91"/>
      <c r="R21" s="91"/>
      <c r="S21" s="91"/>
      <c r="T21" s="103"/>
      <c r="U21" s="87"/>
      <c r="V21" s="87"/>
      <c r="W21" s="87"/>
      <c r="Y21" s="85"/>
      <c r="Z21" s="87"/>
      <c r="AA21" s="87"/>
      <c r="AB21" s="87"/>
      <c r="AC21" s="87"/>
      <c r="AD21" s="87"/>
      <c r="AE21" s="87"/>
      <c r="AF21" s="87"/>
      <c r="AG21" s="87"/>
      <c r="AH21" s="87"/>
      <c r="AI21" s="87"/>
      <c r="AJ21" s="87"/>
      <c r="AK21" s="87"/>
      <c r="AL21" s="87"/>
      <c r="AM21" s="87"/>
      <c r="AN21" s="87"/>
      <c r="AO21" s="87"/>
      <c r="AP21" s="87"/>
      <c r="AQ21" s="87"/>
      <c r="AR21" s="87"/>
      <c r="AS21" s="87"/>
      <c r="AT21" s="87"/>
      <c r="AU21" s="87"/>
    </row>
    <row r="22" spans="4:47" s="58" customFormat="1">
      <c r="D22" s="105"/>
      <c r="E22" s="86"/>
      <c r="F22" s="234"/>
      <c r="G22" s="46"/>
      <c r="H22" s="46"/>
      <c r="I22" s="92"/>
      <c r="J22" s="92"/>
      <c r="K22" s="91"/>
      <c r="L22" s="91"/>
      <c r="M22" s="91"/>
      <c r="N22" s="92"/>
      <c r="O22" s="92"/>
      <c r="P22" s="91"/>
      <c r="Q22" s="91"/>
      <c r="R22" s="91"/>
      <c r="S22" s="91"/>
      <c r="T22" s="103"/>
      <c r="U22" s="87"/>
      <c r="V22" s="87"/>
      <c r="W22" s="87"/>
      <c r="Y22" s="85"/>
      <c r="Z22" s="87"/>
      <c r="AA22" s="87"/>
      <c r="AB22" s="87"/>
      <c r="AC22" s="87"/>
      <c r="AD22" s="87"/>
      <c r="AE22" s="87"/>
      <c r="AF22" s="87"/>
      <c r="AG22" s="87"/>
      <c r="AH22" s="87"/>
      <c r="AI22" s="87"/>
      <c r="AJ22" s="87"/>
      <c r="AK22" s="87"/>
      <c r="AL22" s="87"/>
      <c r="AM22" s="87"/>
      <c r="AN22" s="87"/>
      <c r="AO22" s="87"/>
      <c r="AP22" s="87"/>
      <c r="AQ22" s="87"/>
      <c r="AR22" s="87"/>
      <c r="AS22" s="87"/>
      <c r="AT22" s="87"/>
      <c r="AU22" s="87"/>
    </row>
    <row r="23" spans="4:47" s="58" customFormat="1">
      <c r="D23" s="105"/>
      <c r="E23" s="86"/>
      <c r="F23" s="234"/>
      <c r="G23" s="46"/>
      <c r="H23" s="46"/>
      <c r="I23" s="92"/>
      <c r="J23" s="92"/>
      <c r="K23" s="91"/>
      <c r="L23" s="91"/>
      <c r="M23" s="91"/>
      <c r="N23" s="92"/>
      <c r="O23" s="92"/>
      <c r="P23" s="91"/>
      <c r="Q23" s="91"/>
      <c r="R23" s="91"/>
      <c r="S23" s="91"/>
      <c r="T23" s="103"/>
      <c r="U23" s="87"/>
      <c r="V23" s="87"/>
      <c r="W23" s="87"/>
      <c r="Y23" s="85"/>
      <c r="Z23" s="87"/>
      <c r="AA23" s="87"/>
      <c r="AB23" s="87"/>
      <c r="AC23" s="87"/>
      <c r="AD23" s="87"/>
      <c r="AE23" s="87"/>
      <c r="AF23" s="87"/>
      <c r="AG23" s="87"/>
      <c r="AH23" s="87"/>
      <c r="AI23" s="87"/>
      <c r="AJ23" s="87"/>
      <c r="AK23" s="87"/>
      <c r="AL23" s="87"/>
      <c r="AM23" s="87"/>
      <c r="AN23" s="87"/>
      <c r="AO23" s="87"/>
      <c r="AP23" s="87"/>
      <c r="AQ23" s="87"/>
      <c r="AR23" s="87"/>
      <c r="AS23" s="87"/>
      <c r="AT23" s="87"/>
      <c r="AU23" s="87"/>
    </row>
    <row r="24" spans="4:47" s="58" customFormat="1">
      <c r="D24" s="105"/>
      <c r="E24" s="86"/>
      <c r="F24" s="234"/>
      <c r="G24" s="46"/>
      <c r="H24" s="46"/>
      <c r="I24" s="92"/>
      <c r="J24" s="92"/>
      <c r="K24" s="91"/>
      <c r="L24" s="91"/>
      <c r="M24" s="91"/>
      <c r="N24" s="92"/>
      <c r="O24" s="92"/>
      <c r="P24" s="91"/>
      <c r="Q24" s="91"/>
      <c r="R24" s="91"/>
      <c r="S24" s="91"/>
      <c r="T24" s="103"/>
      <c r="U24" s="87"/>
      <c r="V24" s="87"/>
      <c r="W24" s="87"/>
      <c r="Y24" s="85"/>
      <c r="Z24" s="87"/>
      <c r="AA24" s="87"/>
      <c r="AB24" s="87"/>
      <c r="AC24" s="87"/>
      <c r="AD24" s="87"/>
      <c r="AE24" s="87"/>
      <c r="AF24" s="87"/>
      <c r="AG24" s="87"/>
      <c r="AH24" s="87"/>
      <c r="AI24" s="87"/>
      <c r="AJ24" s="87"/>
      <c r="AK24" s="87"/>
      <c r="AL24" s="87"/>
      <c r="AM24" s="87"/>
      <c r="AN24" s="87"/>
      <c r="AO24" s="87"/>
      <c r="AP24" s="87"/>
      <c r="AQ24" s="87"/>
      <c r="AR24" s="87"/>
      <c r="AS24" s="87"/>
      <c r="AT24" s="87"/>
      <c r="AU24" s="87"/>
    </row>
    <row r="25" spans="4:47" s="58" customFormat="1">
      <c r="D25" s="105"/>
      <c r="E25" s="86"/>
      <c r="F25" s="234"/>
      <c r="G25" s="46"/>
      <c r="H25" s="46"/>
      <c r="I25" s="92"/>
      <c r="J25" s="92"/>
      <c r="K25" s="91"/>
      <c r="L25" s="91"/>
      <c r="M25" s="91"/>
      <c r="N25" s="92"/>
      <c r="O25" s="92"/>
      <c r="P25" s="91"/>
      <c r="Q25" s="91"/>
      <c r="R25" s="91"/>
      <c r="S25" s="91"/>
      <c r="T25" s="103"/>
      <c r="U25" s="87"/>
      <c r="V25" s="87"/>
      <c r="W25" s="87"/>
      <c r="Y25" s="85"/>
      <c r="Z25" s="87"/>
      <c r="AA25" s="87"/>
      <c r="AB25" s="87"/>
      <c r="AC25" s="87"/>
      <c r="AD25" s="87"/>
      <c r="AE25" s="87"/>
      <c r="AF25" s="87"/>
      <c r="AG25" s="87"/>
      <c r="AH25" s="87"/>
      <c r="AI25" s="87"/>
      <c r="AJ25" s="87"/>
      <c r="AK25" s="87"/>
      <c r="AL25" s="87"/>
      <c r="AM25" s="87"/>
      <c r="AN25" s="87"/>
      <c r="AO25" s="87"/>
      <c r="AP25" s="87"/>
      <c r="AQ25" s="87"/>
      <c r="AR25" s="87"/>
      <c r="AS25" s="87"/>
      <c r="AT25" s="87"/>
      <c r="AU25" s="87"/>
    </row>
    <row r="26" spans="4:47" s="58" customFormat="1">
      <c r="D26" s="105"/>
      <c r="E26" s="86"/>
      <c r="F26" s="234"/>
      <c r="G26" s="46"/>
      <c r="H26" s="46"/>
      <c r="I26" s="92"/>
      <c r="J26" s="92"/>
      <c r="K26" s="91"/>
      <c r="L26" s="91"/>
      <c r="M26" s="91"/>
      <c r="N26" s="92"/>
      <c r="O26" s="92"/>
      <c r="P26" s="91"/>
      <c r="Q26" s="91"/>
      <c r="R26" s="91"/>
      <c r="S26" s="91"/>
      <c r="T26" s="103"/>
      <c r="U26" s="87"/>
      <c r="V26" s="87"/>
      <c r="W26" s="87"/>
      <c r="Y26" s="85"/>
      <c r="Z26" s="87"/>
      <c r="AA26" s="87"/>
      <c r="AB26" s="87"/>
      <c r="AC26" s="87"/>
      <c r="AD26" s="87"/>
      <c r="AE26" s="87"/>
      <c r="AF26" s="87"/>
      <c r="AG26" s="87"/>
      <c r="AH26" s="87"/>
      <c r="AI26" s="87"/>
      <c r="AJ26" s="87"/>
      <c r="AK26" s="87"/>
      <c r="AL26" s="87"/>
      <c r="AM26" s="87"/>
      <c r="AN26" s="87"/>
      <c r="AO26" s="87"/>
      <c r="AP26" s="87"/>
      <c r="AQ26" s="87"/>
      <c r="AR26" s="87"/>
      <c r="AS26" s="87"/>
      <c r="AT26" s="87"/>
      <c r="AU26" s="87"/>
    </row>
    <row r="27" spans="4:47" s="58" customFormat="1">
      <c r="D27" s="105"/>
      <c r="E27" s="86"/>
      <c r="F27" s="234"/>
      <c r="G27" s="46"/>
      <c r="H27" s="46"/>
      <c r="I27" s="92"/>
      <c r="J27" s="92"/>
      <c r="K27" s="91"/>
      <c r="L27" s="91"/>
      <c r="M27" s="91"/>
      <c r="N27" s="92"/>
      <c r="O27" s="92"/>
      <c r="P27" s="91"/>
      <c r="Q27" s="91"/>
      <c r="R27" s="91"/>
      <c r="S27" s="91"/>
      <c r="T27" s="103"/>
      <c r="U27" s="87"/>
      <c r="V27" s="87"/>
      <c r="W27" s="87"/>
      <c r="Y27" s="85"/>
      <c r="Z27" s="87"/>
      <c r="AA27" s="87"/>
      <c r="AB27" s="87"/>
      <c r="AC27" s="87"/>
      <c r="AD27" s="87"/>
      <c r="AE27" s="87"/>
      <c r="AF27" s="87"/>
      <c r="AG27" s="87"/>
      <c r="AH27" s="87"/>
      <c r="AI27" s="87"/>
      <c r="AJ27" s="87"/>
      <c r="AK27" s="87"/>
      <c r="AL27" s="87"/>
      <c r="AM27" s="87"/>
      <c r="AN27" s="87"/>
      <c r="AO27" s="87"/>
      <c r="AP27" s="87"/>
      <c r="AQ27" s="87"/>
      <c r="AR27" s="87"/>
      <c r="AS27" s="87"/>
      <c r="AT27" s="87"/>
      <c r="AU27" s="87"/>
    </row>
    <row r="28" spans="4:47" s="58" customFormat="1">
      <c r="D28" s="105"/>
      <c r="E28" s="86"/>
      <c r="F28" s="234"/>
      <c r="G28" s="46"/>
      <c r="H28" s="46"/>
      <c r="I28" s="92"/>
      <c r="J28" s="92"/>
      <c r="K28" s="91"/>
      <c r="L28" s="91"/>
      <c r="M28" s="91"/>
      <c r="N28" s="92"/>
      <c r="O28" s="92"/>
      <c r="P28" s="91"/>
      <c r="Q28" s="91"/>
      <c r="R28" s="91"/>
      <c r="S28" s="91"/>
      <c r="T28" s="103"/>
      <c r="U28" s="87"/>
      <c r="V28" s="87"/>
      <c r="W28" s="87"/>
      <c r="Y28" s="85"/>
      <c r="Z28" s="87"/>
      <c r="AA28" s="87"/>
      <c r="AB28" s="87"/>
      <c r="AC28" s="87"/>
      <c r="AD28" s="87"/>
      <c r="AE28" s="87"/>
      <c r="AF28" s="87"/>
      <c r="AG28" s="87"/>
      <c r="AH28" s="87"/>
      <c r="AI28" s="87"/>
      <c r="AJ28" s="87"/>
      <c r="AK28" s="87"/>
      <c r="AL28" s="87"/>
      <c r="AM28" s="87"/>
      <c r="AN28" s="87"/>
      <c r="AO28" s="87"/>
      <c r="AP28" s="87"/>
      <c r="AQ28" s="87"/>
      <c r="AR28" s="87"/>
      <c r="AS28" s="87"/>
      <c r="AT28" s="87"/>
      <c r="AU28" s="87"/>
    </row>
    <row r="29" spans="4:47" s="58" customFormat="1">
      <c r="D29" s="105"/>
      <c r="E29" s="86"/>
      <c r="F29" s="234"/>
      <c r="G29" s="46"/>
      <c r="H29" s="46"/>
      <c r="I29" s="92"/>
      <c r="J29" s="92"/>
      <c r="K29" s="91"/>
      <c r="L29" s="91"/>
      <c r="M29" s="91"/>
      <c r="N29" s="92"/>
      <c r="O29" s="92"/>
      <c r="P29" s="91"/>
      <c r="Q29" s="91"/>
      <c r="R29" s="91"/>
      <c r="S29" s="91"/>
      <c r="T29" s="103"/>
      <c r="U29" s="87"/>
      <c r="V29" s="87"/>
      <c r="W29" s="87"/>
      <c r="Y29" s="85"/>
      <c r="Z29" s="87"/>
      <c r="AA29" s="87"/>
      <c r="AB29" s="87"/>
      <c r="AC29" s="87"/>
      <c r="AD29" s="87"/>
      <c r="AE29" s="87"/>
      <c r="AF29" s="87"/>
      <c r="AG29" s="87"/>
      <c r="AH29" s="87"/>
      <c r="AI29" s="87"/>
      <c r="AJ29" s="87"/>
      <c r="AK29" s="87"/>
      <c r="AL29" s="87"/>
      <c r="AM29" s="87"/>
      <c r="AN29" s="87"/>
      <c r="AO29" s="87"/>
      <c r="AP29" s="87"/>
      <c r="AQ29" s="87"/>
      <c r="AR29" s="87"/>
      <c r="AS29" s="87"/>
      <c r="AT29" s="87"/>
      <c r="AU29" s="87"/>
    </row>
    <row r="30" spans="4:47" s="58" customFormat="1">
      <c r="D30" s="105"/>
      <c r="E30" s="86"/>
      <c r="F30" s="234"/>
      <c r="G30" s="46"/>
      <c r="H30" s="46"/>
      <c r="I30" s="92"/>
      <c r="J30" s="92"/>
      <c r="K30" s="91"/>
      <c r="L30" s="91"/>
      <c r="M30" s="91"/>
      <c r="N30" s="92"/>
      <c r="O30" s="92"/>
      <c r="P30" s="91"/>
      <c r="Q30" s="91"/>
      <c r="R30" s="91"/>
      <c r="S30" s="91"/>
      <c r="T30" s="103"/>
      <c r="U30" s="87"/>
      <c r="V30" s="87"/>
      <c r="W30" s="87"/>
      <c r="Y30" s="85"/>
      <c r="Z30" s="87"/>
      <c r="AA30" s="87"/>
      <c r="AB30" s="87"/>
      <c r="AC30" s="87"/>
      <c r="AD30" s="87"/>
      <c r="AE30" s="87"/>
      <c r="AF30" s="87"/>
      <c r="AG30" s="87"/>
      <c r="AH30" s="87"/>
      <c r="AI30" s="87"/>
      <c r="AJ30" s="87"/>
      <c r="AK30" s="87"/>
      <c r="AL30" s="87"/>
      <c r="AM30" s="87"/>
      <c r="AN30" s="87"/>
      <c r="AO30" s="87"/>
      <c r="AP30" s="87"/>
      <c r="AQ30" s="87"/>
      <c r="AR30" s="87"/>
      <c r="AS30" s="87"/>
      <c r="AT30" s="87"/>
      <c r="AU30" s="87"/>
    </row>
    <row r="31" spans="4:47" s="58" customFormat="1">
      <c r="D31" s="105"/>
      <c r="E31" s="86"/>
      <c r="F31" s="234"/>
      <c r="G31" s="46"/>
      <c r="H31" s="46"/>
      <c r="I31" s="92"/>
      <c r="J31" s="92"/>
      <c r="K31" s="91"/>
      <c r="L31" s="91"/>
      <c r="M31" s="91"/>
      <c r="N31" s="92"/>
      <c r="O31" s="92"/>
      <c r="P31" s="91"/>
      <c r="Q31" s="91"/>
      <c r="R31" s="91"/>
      <c r="S31" s="91"/>
      <c r="T31" s="103"/>
      <c r="U31" s="87"/>
      <c r="V31" s="87"/>
      <c r="W31" s="87"/>
      <c r="Y31" s="85"/>
      <c r="Z31" s="87"/>
      <c r="AA31" s="87"/>
      <c r="AB31" s="87"/>
      <c r="AC31" s="87"/>
      <c r="AD31" s="87"/>
      <c r="AE31" s="87"/>
      <c r="AF31" s="87"/>
      <c r="AG31" s="87"/>
      <c r="AH31" s="87"/>
      <c r="AI31" s="87"/>
      <c r="AJ31" s="87"/>
      <c r="AK31" s="87"/>
      <c r="AL31" s="87"/>
      <c r="AM31" s="87"/>
      <c r="AN31" s="87"/>
      <c r="AO31" s="87"/>
      <c r="AP31" s="87"/>
      <c r="AQ31" s="87"/>
      <c r="AR31" s="87"/>
      <c r="AS31" s="87"/>
      <c r="AT31" s="87"/>
      <c r="AU31" s="87"/>
    </row>
    <row r="32" spans="4:47" s="58" customFormat="1">
      <c r="D32" s="105"/>
      <c r="E32" s="86"/>
      <c r="F32" s="234"/>
      <c r="G32" s="46"/>
      <c r="H32" s="46"/>
      <c r="I32" s="92"/>
      <c r="J32" s="92"/>
      <c r="K32" s="91"/>
      <c r="L32" s="91"/>
      <c r="M32" s="91"/>
      <c r="N32" s="92"/>
      <c r="O32" s="92"/>
      <c r="P32" s="91"/>
      <c r="Q32" s="91"/>
      <c r="R32" s="91"/>
      <c r="S32" s="91"/>
      <c r="T32" s="103"/>
      <c r="U32" s="87"/>
      <c r="V32" s="87"/>
      <c r="W32" s="87"/>
      <c r="Y32" s="85"/>
      <c r="Z32" s="87"/>
      <c r="AA32" s="87"/>
      <c r="AB32" s="87"/>
      <c r="AC32" s="87"/>
      <c r="AD32" s="87"/>
      <c r="AE32" s="87"/>
      <c r="AF32" s="87"/>
      <c r="AG32" s="87"/>
      <c r="AH32" s="87"/>
      <c r="AI32" s="87"/>
      <c r="AJ32" s="87"/>
      <c r="AK32" s="87"/>
      <c r="AL32" s="87"/>
      <c r="AM32" s="87"/>
      <c r="AN32" s="87"/>
      <c r="AO32" s="87"/>
      <c r="AP32" s="87"/>
      <c r="AQ32" s="87"/>
      <c r="AR32" s="87"/>
      <c r="AS32" s="87"/>
      <c r="AT32" s="87"/>
      <c r="AU32" s="87"/>
    </row>
    <row r="33" spans="4:47" s="58" customFormat="1">
      <c r="D33" s="105"/>
      <c r="E33" s="86"/>
      <c r="F33" s="234"/>
      <c r="G33" s="46"/>
      <c r="H33" s="46"/>
      <c r="I33" s="92"/>
      <c r="J33" s="92"/>
      <c r="K33" s="91"/>
      <c r="L33" s="91"/>
      <c r="M33" s="91"/>
      <c r="N33" s="92"/>
      <c r="O33" s="92"/>
      <c r="P33" s="91"/>
      <c r="Q33" s="91"/>
      <c r="R33" s="91"/>
      <c r="S33" s="91"/>
      <c r="T33" s="103"/>
      <c r="U33" s="87"/>
      <c r="V33" s="87"/>
      <c r="W33" s="87"/>
      <c r="Y33" s="85"/>
      <c r="Z33" s="87"/>
      <c r="AA33" s="87"/>
      <c r="AB33" s="87"/>
      <c r="AC33" s="87"/>
      <c r="AD33" s="87"/>
      <c r="AE33" s="87"/>
      <c r="AF33" s="87"/>
      <c r="AG33" s="87"/>
      <c r="AH33" s="87"/>
      <c r="AI33" s="87"/>
      <c r="AJ33" s="87"/>
      <c r="AK33" s="87"/>
      <c r="AL33" s="87"/>
      <c r="AM33" s="87"/>
      <c r="AN33" s="87"/>
      <c r="AO33" s="87"/>
      <c r="AP33" s="87"/>
      <c r="AQ33" s="87"/>
      <c r="AR33" s="87"/>
      <c r="AS33" s="87"/>
      <c r="AT33" s="87"/>
      <c r="AU33" s="87"/>
    </row>
    <row r="34" spans="4:47" s="58" customFormat="1">
      <c r="D34" s="105"/>
      <c r="E34" s="86"/>
      <c r="F34" s="234"/>
      <c r="G34" s="46"/>
      <c r="H34" s="46"/>
      <c r="I34" s="92"/>
      <c r="J34" s="92"/>
      <c r="K34" s="91"/>
      <c r="L34" s="91"/>
      <c r="M34" s="91"/>
      <c r="N34" s="92"/>
      <c r="O34" s="92"/>
      <c r="P34" s="91"/>
      <c r="Q34" s="91"/>
      <c r="R34" s="91"/>
      <c r="S34" s="91"/>
      <c r="T34" s="103"/>
      <c r="U34" s="87"/>
      <c r="V34" s="87"/>
      <c r="W34" s="87"/>
      <c r="Y34" s="85"/>
      <c r="Z34" s="87"/>
      <c r="AA34" s="87"/>
      <c r="AB34" s="87"/>
      <c r="AC34" s="87"/>
      <c r="AD34" s="87"/>
      <c r="AE34" s="87"/>
      <c r="AF34" s="87"/>
      <c r="AG34" s="87"/>
      <c r="AH34" s="87"/>
      <c r="AI34" s="87"/>
      <c r="AJ34" s="87"/>
      <c r="AK34" s="87"/>
      <c r="AL34" s="87"/>
      <c r="AM34" s="87"/>
      <c r="AN34" s="87"/>
      <c r="AO34" s="87"/>
      <c r="AP34" s="87"/>
      <c r="AQ34" s="87"/>
      <c r="AR34" s="87"/>
      <c r="AS34" s="87"/>
      <c r="AT34" s="87"/>
      <c r="AU34" s="87"/>
    </row>
    <row r="35" spans="4:47" s="58" customFormat="1">
      <c r="D35" s="105"/>
      <c r="E35" s="86"/>
      <c r="F35" s="234"/>
      <c r="G35" s="46"/>
      <c r="H35" s="46"/>
      <c r="I35" s="92"/>
      <c r="J35" s="92"/>
      <c r="K35" s="91"/>
      <c r="L35" s="91"/>
      <c r="M35" s="91"/>
      <c r="N35" s="92"/>
      <c r="O35" s="92"/>
      <c r="P35" s="91"/>
      <c r="Q35" s="91"/>
      <c r="R35" s="91"/>
      <c r="S35" s="91"/>
      <c r="T35" s="103"/>
      <c r="U35" s="87"/>
      <c r="V35" s="87"/>
      <c r="W35" s="87"/>
      <c r="Y35" s="85"/>
      <c r="Z35" s="87"/>
      <c r="AA35" s="87"/>
      <c r="AB35" s="87"/>
      <c r="AC35" s="87"/>
      <c r="AD35" s="87"/>
      <c r="AE35" s="87"/>
      <c r="AF35" s="87"/>
      <c r="AG35" s="87"/>
      <c r="AH35" s="87"/>
      <c r="AI35" s="87"/>
      <c r="AJ35" s="87"/>
      <c r="AK35" s="87"/>
      <c r="AL35" s="87"/>
      <c r="AM35" s="87"/>
      <c r="AN35" s="87"/>
      <c r="AO35" s="87"/>
      <c r="AP35" s="87"/>
      <c r="AQ35" s="87"/>
      <c r="AR35" s="87"/>
      <c r="AS35" s="87"/>
      <c r="AT35" s="87"/>
      <c r="AU35" s="87"/>
    </row>
    <row r="36" spans="4:47" s="58" customFormat="1">
      <c r="D36" s="105"/>
      <c r="E36" s="86"/>
      <c r="F36" s="234"/>
      <c r="G36" s="46"/>
      <c r="H36" s="46"/>
      <c r="I36" s="92"/>
      <c r="J36" s="92"/>
      <c r="K36" s="91"/>
      <c r="L36" s="91"/>
      <c r="M36" s="91"/>
      <c r="N36" s="92"/>
      <c r="O36" s="92"/>
      <c r="P36" s="91"/>
      <c r="Q36" s="91"/>
      <c r="R36" s="91"/>
      <c r="S36" s="91"/>
      <c r="T36" s="103"/>
      <c r="U36" s="87"/>
      <c r="V36" s="87"/>
      <c r="W36" s="87"/>
      <c r="Y36" s="85"/>
      <c r="Z36" s="87"/>
      <c r="AA36" s="87"/>
      <c r="AB36" s="87"/>
      <c r="AC36" s="87"/>
      <c r="AD36" s="87"/>
      <c r="AE36" s="87"/>
      <c r="AF36" s="87"/>
      <c r="AG36" s="87"/>
      <c r="AH36" s="87"/>
      <c r="AI36" s="87"/>
      <c r="AJ36" s="87"/>
      <c r="AK36" s="87"/>
      <c r="AL36" s="87"/>
      <c r="AM36" s="87"/>
      <c r="AN36" s="87"/>
      <c r="AO36" s="87"/>
      <c r="AP36" s="87"/>
      <c r="AQ36" s="87"/>
      <c r="AR36" s="87"/>
      <c r="AS36" s="87"/>
      <c r="AT36" s="87"/>
      <c r="AU36" s="87"/>
    </row>
    <row r="37" spans="4:47" s="58" customFormat="1">
      <c r="D37" s="105"/>
      <c r="E37" s="86"/>
      <c r="F37" s="234"/>
      <c r="G37" s="46"/>
      <c r="H37" s="46"/>
      <c r="I37" s="92"/>
      <c r="J37" s="92"/>
      <c r="K37" s="91"/>
      <c r="L37" s="91"/>
      <c r="M37" s="91"/>
      <c r="N37" s="92"/>
      <c r="O37" s="92"/>
      <c r="P37" s="91"/>
      <c r="Q37" s="91"/>
      <c r="R37" s="91"/>
      <c r="S37" s="91"/>
      <c r="T37" s="103"/>
      <c r="U37" s="87"/>
      <c r="V37" s="87"/>
      <c r="W37" s="87"/>
      <c r="Y37" s="85"/>
      <c r="Z37" s="87"/>
      <c r="AA37" s="87"/>
      <c r="AB37" s="87"/>
      <c r="AC37" s="87"/>
      <c r="AD37" s="87"/>
      <c r="AE37" s="87"/>
      <c r="AF37" s="87"/>
      <c r="AG37" s="87"/>
      <c r="AH37" s="87"/>
      <c r="AI37" s="87"/>
      <c r="AJ37" s="87"/>
      <c r="AK37" s="87"/>
      <c r="AL37" s="87"/>
      <c r="AM37" s="87"/>
      <c r="AN37" s="87"/>
      <c r="AO37" s="87"/>
      <c r="AP37" s="87"/>
      <c r="AQ37" s="87"/>
      <c r="AR37" s="87"/>
      <c r="AS37" s="87"/>
      <c r="AT37" s="87"/>
      <c r="AU37" s="87"/>
    </row>
    <row r="38" spans="4:47" s="58" customFormat="1">
      <c r="D38" s="105"/>
      <c r="E38" s="86"/>
      <c r="F38" s="234"/>
      <c r="G38" s="46"/>
      <c r="H38" s="46"/>
      <c r="I38" s="92"/>
      <c r="J38" s="92"/>
      <c r="K38" s="91"/>
      <c r="L38" s="91"/>
      <c r="M38" s="91"/>
      <c r="N38" s="92"/>
      <c r="O38" s="92"/>
      <c r="P38" s="91"/>
      <c r="Q38" s="91"/>
      <c r="R38" s="91"/>
      <c r="S38" s="91"/>
      <c r="T38" s="103"/>
      <c r="U38" s="87"/>
      <c r="V38" s="87"/>
      <c r="W38" s="87"/>
      <c r="Y38" s="85"/>
      <c r="Z38" s="87"/>
      <c r="AA38" s="87"/>
      <c r="AB38" s="87"/>
      <c r="AC38" s="87"/>
      <c r="AD38" s="87"/>
      <c r="AE38" s="87"/>
      <c r="AF38" s="87"/>
      <c r="AG38" s="87"/>
      <c r="AH38" s="87"/>
      <c r="AI38" s="87"/>
      <c r="AJ38" s="87"/>
      <c r="AK38" s="87"/>
      <c r="AL38" s="87"/>
      <c r="AM38" s="87"/>
      <c r="AN38" s="87"/>
      <c r="AO38" s="87"/>
      <c r="AP38" s="87"/>
      <c r="AQ38" s="87"/>
      <c r="AR38" s="87"/>
      <c r="AS38" s="87"/>
      <c r="AT38" s="87"/>
      <c r="AU38" s="87"/>
    </row>
    <row r="39" spans="4:47" s="58" customFormat="1">
      <c r="D39" s="105"/>
      <c r="E39" s="86"/>
      <c r="F39" s="234"/>
      <c r="G39" s="46"/>
      <c r="H39" s="46"/>
      <c r="I39" s="92"/>
      <c r="J39" s="92"/>
      <c r="K39" s="91"/>
      <c r="L39" s="91"/>
      <c r="M39" s="91"/>
      <c r="N39" s="92"/>
      <c r="O39" s="92"/>
      <c r="P39" s="91"/>
      <c r="Q39" s="91"/>
      <c r="R39" s="91"/>
      <c r="S39" s="91"/>
      <c r="T39" s="103"/>
      <c r="U39" s="87"/>
      <c r="V39" s="87"/>
      <c r="W39" s="87"/>
      <c r="Y39" s="85"/>
      <c r="Z39" s="87"/>
      <c r="AA39" s="87"/>
      <c r="AB39" s="87"/>
      <c r="AC39" s="87"/>
      <c r="AD39" s="87"/>
      <c r="AE39" s="87"/>
      <c r="AF39" s="87"/>
      <c r="AG39" s="87"/>
      <c r="AH39" s="87"/>
      <c r="AI39" s="87"/>
      <c r="AJ39" s="87"/>
      <c r="AK39" s="87"/>
      <c r="AL39" s="87"/>
      <c r="AM39" s="87"/>
      <c r="AN39" s="87"/>
      <c r="AO39" s="87"/>
      <c r="AP39" s="87"/>
      <c r="AQ39" s="87"/>
      <c r="AR39" s="87"/>
      <c r="AS39" s="87"/>
      <c r="AT39" s="87"/>
      <c r="AU39" s="87"/>
    </row>
    <row r="40" spans="4:47" s="58" customFormat="1">
      <c r="D40" s="105"/>
      <c r="E40" s="86"/>
      <c r="F40" s="234"/>
      <c r="G40" s="46"/>
      <c r="H40" s="46"/>
      <c r="I40" s="92"/>
      <c r="J40" s="92"/>
      <c r="K40" s="91"/>
      <c r="L40" s="91"/>
      <c r="M40" s="91"/>
      <c r="N40" s="92"/>
      <c r="O40" s="92"/>
      <c r="P40" s="91"/>
      <c r="Q40" s="91"/>
      <c r="R40" s="91"/>
      <c r="S40" s="91"/>
      <c r="T40" s="103"/>
      <c r="U40" s="87"/>
      <c r="V40" s="87"/>
      <c r="W40" s="87"/>
      <c r="Y40" s="85"/>
      <c r="Z40" s="87"/>
      <c r="AA40" s="87"/>
      <c r="AB40" s="87"/>
      <c r="AC40" s="87"/>
      <c r="AD40" s="87"/>
      <c r="AE40" s="87"/>
      <c r="AF40" s="87"/>
      <c r="AG40" s="87"/>
      <c r="AH40" s="87"/>
      <c r="AI40" s="87"/>
      <c r="AJ40" s="87"/>
      <c r="AK40" s="87"/>
      <c r="AL40" s="87"/>
      <c r="AM40" s="87"/>
      <c r="AN40" s="87"/>
      <c r="AO40" s="87"/>
      <c r="AP40" s="87"/>
      <c r="AQ40" s="87"/>
      <c r="AR40" s="87"/>
      <c r="AS40" s="87"/>
      <c r="AT40" s="87"/>
      <c r="AU40" s="87"/>
    </row>
    <row r="41" spans="4:47" s="58" customFormat="1">
      <c r="D41" s="105"/>
      <c r="E41" s="86"/>
      <c r="F41" s="234"/>
      <c r="G41" s="46"/>
      <c r="H41" s="46"/>
      <c r="I41" s="92"/>
      <c r="J41" s="92"/>
      <c r="K41" s="91"/>
      <c r="L41" s="91"/>
      <c r="M41" s="91"/>
      <c r="N41" s="92"/>
      <c r="O41" s="92"/>
      <c r="P41" s="91"/>
      <c r="Q41" s="91"/>
      <c r="R41" s="91"/>
      <c r="S41" s="91"/>
      <c r="T41" s="103"/>
      <c r="U41" s="87"/>
      <c r="V41" s="87"/>
      <c r="W41" s="87"/>
      <c r="Y41" s="85"/>
      <c r="Z41" s="87"/>
      <c r="AA41" s="87"/>
      <c r="AB41" s="87"/>
      <c r="AC41" s="87"/>
      <c r="AD41" s="87"/>
      <c r="AE41" s="87"/>
      <c r="AF41" s="87"/>
      <c r="AG41" s="87"/>
      <c r="AH41" s="87"/>
      <c r="AI41" s="87"/>
      <c r="AJ41" s="87"/>
      <c r="AK41" s="87"/>
      <c r="AL41" s="87"/>
      <c r="AM41" s="87"/>
      <c r="AN41" s="87"/>
      <c r="AO41" s="87"/>
      <c r="AP41" s="87"/>
      <c r="AQ41" s="87"/>
      <c r="AR41" s="87"/>
      <c r="AS41" s="87"/>
      <c r="AT41" s="87"/>
      <c r="AU41" s="87"/>
    </row>
    <row r="42" spans="4:47" s="58" customFormat="1">
      <c r="D42" s="105"/>
      <c r="E42" s="86"/>
      <c r="F42" s="234"/>
      <c r="G42" s="46"/>
      <c r="H42" s="46"/>
      <c r="I42" s="92"/>
      <c r="J42" s="92"/>
      <c r="K42" s="91"/>
      <c r="L42" s="91"/>
      <c r="M42" s="91"/>
      <c r="N42" s="92"/>
      <c r="O42" s="92"/>
      <c r="P42" s="91"/>
      <c r="Q42" s="91"/>
      <c r="R42" s="91"/>
      <c r="S42" s="91"/>
      <c r="T42" s="103"/>
      <c r="U42" s="87"/>
      <c r="V42" s="87"/>
      <c r="W42" s="87"/>
      <c r="Y42" s="85"/>
      <c r="Z42" s="87"/>
      <c r="AA42" s="87"/>
      <c r="AB42" s="87"/>
      <c r="AC42" s="87"/>
      <c r="AD42" s="87"/>
      <c r="AE42" s="87"/>
      <c r="AF42" s="87"/>
      <c r="AG42" s="87"/>
      <c r="AH42" s="87"/>
      <c r="AI42" s="87"/>
      <c r="AJ42" s="87"/>
      <c r="AK42" s="87"/>
      <c r="AL42" s="87"/>
      <c r="AM42" s="87"/>
      <c r="AN42" s="87"/>
      <c r="AO42" s="87"/>
      <c r="AP42" s="87"/>
      <c r="AQ42" s="87"/>
      <c r="AR42" s="87"/>
      <c r="AS42" s="87"/>
      <c r="AT42" s="87"/>
      <c r="AU42" s="87"/>
    </row>
    <row r="43" spans="4:47" s="58" customFormat="1">
      <c r="D43" s="105"/>
      <c r="E43" s="86"/>
      <c r="F43" s="234"/>
      <c r="G43" s="46"/>
      <c r="H43" s="46"/>
      <c r="I43" s="92"/>
      <c r="J43" s="92"/>
      <c r="K43" s="91"/>
      <c r="L43" s="91"/>
      <c r="M43" s="91"/>
      <c r="N43" s="92"/>
      <c r="O43" s="92"/>
      <c r="P43" s="91"/>
      <c r="Q43" s="91"/>
      <c r="R43" s="91"/>
      <c r="S43" s="91"/>
      <c r="T43" s="103"/>
      <c r="U43" s="87"/>
      <c r="V43" s="87"/>
      <c r="W43" s="87"/>
      <c r="Y43" s="85"/>
      <c r="Z43" s="87"/>
      <c r="AA43" s="87"/>
      <c r="AB43" s="87"/>
      <c r="AC43" s="87"/>
      <c r="AD43" s="87"/>
      <c r="AE43" s="87"/>
      <c r="AF43" s="87"/>
      <c r="AG43" s="87"/>
      <c r="AH43" s="87"/>
      <c r="AI43" s="87"/>
      <c r="AJ43" s="87"/>
      <c r="AK43" s="87"/>
      <c r="AL43" s="87"/>
      <c r="AM43" s="87"/>
      <c r="AN43" s="87"/>
      <c r="AO43" s="87"/>
      <c r="AP43" s="87"/>
      <c r="AQ43" s="87"/>
      <c r="AR43" s="87"/>
      <c r="AS43" s="87"/>
      <c r="AT43" s="87"/>
      <c r="AU43" s="87"/>
    </row>
    <row r="44" spans="4:47" s="58" customFormat="1">
      <c r="D44" s="105"/>
      <c r="E44" s="86"/>
      <c r="F44" s="234"/>
      <c r="G44" s="46"/>
      <c r="H44" s="46"/>
      <c r="I44" s="92"/>
      <c r="J44" s="92"/>
      <c r="K44" s="91"/>
      <c r="L44" s="91"/>
      <c r="M44" s="91"/>
      <c r="N44" s="92"/>
      <c r="O44" s="92"/>
      <c r="P44" s="91"/>
      <c r="Q44" s="91"/>
      <c r="R44" s="91"/>
      <c r="S44" s="91"/>
      <c r="T44" s="103"/>
      <c r="U44" s="87"/>
      <c r="V44" s="87"/>
      <c r="W44" s="87"/>
      <c r="Y44" s="85"/>
      <c r="Z44" s="87"/>
      <c r="AA44" s="87"/>
      <c r="AB44" s="87"/>
      <c r="AC44" s="87"/>
      <c r="AD44" s="87"/>
      <c r="AE44" s="87"/>
      <c r="AF44" s="87"/>
      <c r="AG44" s="87"/>
      <c r="AH44" s="87"/>
      <c r="AI44" s="87"/>
      <c r="AJ44" s="87"/>
      <c r="AK44" s="87"/>
      <c r="AL44" s="87"/>
      <c r="AM44" s="87"/>
      <c r="AN44" s="87"/>
      <c r="AO44" s="87"/>
      <c r="AP44" s="87"/>
      <c r="AQ44" s="87"/>
      <c r="AR44" s="87"/>
      <c r="AS44" s="87"/>
      <c r="AT44" s="87"/>
      <c r="AU44" s="87"/>
    </row>
    <row r="45" spans="4:47" s="58" customFormat="1">
      <c r="D45" s="105"/>
      <c r="E45" s="86"/>
      <c r="F45" s="234"/>
      <c r="G45" s="46"/>
      <c r="H45" s="46"/>
      <c r="I45" s="92"/>
      <c r="J45" s="92"/>
      <c r="K45" s="91"/>
      <c r="L45" s="91"/>
      <c r="M45" s="91"/>
      <c r="N45" s="92"/>
      <c r="O45" s="92"/>
      <c r="P45" s="91"/>
      <c r="Q45" s="91"/>
      <c r="R45" s="91"/>
      <c r="S45" s="91"/>
      <c r="T45" s="103"/>
      <c r="U45" s="87"/>
      <c r="V45" s="87"/>
      <c r="W45" s="87"/>
      <c r="Y45" s="85"/>
      <c r="Z45" s="87"/>
      <c r="AA45" s="87"/>
      <c r="AB45" s="87"/>
      <c r="AC45" s="87"/>
      <c r="AD45" s="87"/>
      <c r="AE45" s="87"/>
      <c r="AF45" s="87"/>
      <c r="AG45" s="87"/>
      <c r="AH45" s="87"/>
      <c r="AI45" s="87"/>
      <c r="AJ45" s="87"/>
      <c r="AK45" s="87"/>
      <c r="AL45" s="87"/>
      <c r="AM45" s="87"/>
      <c r="AN45" s="87"/>
      <c r="AO45" s="87"/>
      <c r="AP45" s="87"/>
      <c r="AQ45" s="87"/>
      <c r="AR45" s="87"/>
      <c r="AS45" s="87"/>
      <c r="AT45" s="87"/>
      <c r="AU45" s="87"/>
    </row>
    <row r="46" spans="4:47" s="58" customFormat="1">
      <c r="D46" s="105"/>
      <c r="E46" s="86"/>
      <c r="F46" s="234"/>
      <c r="G46" s="46"/>
      <c r="H46" s="46"/>
      <c r="I46" s="92"/>
      <c r="J46" s="92"/>
      <c r="K46" s="91"/>
      <c r="L46" s="91"/>
      <c r="M46" s="91"/>
      <c r="N46" s="92"/>
      <c r="O46" s="92"/>
      <c r="P46" s="91"/>
      <c r="Q46" s="91"/>
      <c r="R46" s="91"/>
      <c r="S46" s="91"/>
      <c r="T46" s="103"/>
      <c r="U46" s="87"/>
      <c r="V46" s="87"/>
      <c r="W46" s="87"/>
      <c r="Y46" s="85"/>
      <c r="Z46" s="87"/>
      <c r="AA46" s="87"/>
      <c r="AB46" s="87"/>
      <c r="AC46" s="87"/>
      <c r="AD46" s="87"/>
      <c r="AE46" s="87"/>
      <c r="AF46" s="87"/>
      <c r="AG46" s="87"/>
      <c r="AH46" s="87"/>
      <c r="AI46" s="87"/>
      <c r="AJ46" s="87"/>
      <c r="AK46" s="87"/>
      <c r="AL46" s="87"/>
      <c r="AM46" s="87"/>
      <c r="AN46" s="87"/>
      <c r="AO46" s="87"/>
      <c r="AP46" s="87"/>
      <c r="AQ46" s="87"/>
      <c r="AR46" s="87"/>
      <c r="AS46" s="87"/>
      <c r="AT46" s="87"/>
      <c r="AU46" s="87"/>
    </row>
    <row r="47" spans="4:47" s="58" customFormat="1">
      <c r="D47" s="105"/>
      <c r="E47" s="86"/>
      <c r="F47" s="234"/>
      <c r="G47" s="46"/>
      <c r="H47" s="46"/>
      <c r="I47" s="92"/>
      <c r="J47" s="92"/>
      <c r="K47" s="91"/>
      <c r="L47" s="91"/>
      <c r="M47" s="91"/>
      <c r="N47" s="92"/>
      <c r="O47" s="92"/>
      <c r="P47" s="91"/>
      <c r="Q47" s="91"/>
      <c r="R47" s="91"/>
      <c r="S47" s="91"/>
      <c r="T47" s="103"/>
      <c r="U47" s="87"/>
      <c r="V47" s="87"/>
      <c r="W47" s="87"/>
      <c r="Y47" s="85"/>
      <c r="Z47" s="87"/>
      <c r="AA47" s="87"/>
      <c r="AB47" s="87"/>
      <c r="AC47" s="87"/>
      <c r="AD47" s="87"/>
      <c r="AE47" s="87"/>
      <c r="AF47" s="87"/>
      <c r="AG47" s="87"/>
      <c r="AH47" s="87"/>
      <c r="AI47" s="87"/>
      <c r="AJ47" s="87"/>
      <c r="AK47" s="87"/>
      <c r="AL47" s="87"/>
      <c r="AM47" s="87"/>
      <c r="AN47" s="87"/>
      <c r="AO47" s="87"/>
      <c r="AP47" s="87"/>
      <c r="AQ47" s="87"/>
      <c r="AR47" s="87"/>
      <c r="AS47" s="87"/>
      <c r="AT47" s="87"/>
      <c r="AU47" s="87"/>
    </row>
    <row r="48" spans="4:47" s="58" customFormat="1">
      <c r="D48" s="105"/>
      <c r="E48" s="86"/>
      <c r="F48" s="234"/>
      <c r="G48" s="46"/>
      <c r="H48" s="46"/>
      <c r="I48" s="92"/>
      <c r="J48" s="92"/>
      <c r="K48" s="91"/>
      <c r="L48" s="91"/>
      <c r="M48" s="91"/>
      <c r="N48" s="92"/>
      <c r="O48" s="92"/>
      <c r="P48" s="91"/>
      <c r="Q48" s="91"/>
      <c r="R48" s="91"/>
      <c r="S48" s="91"/>
      <c r="T48" s="103"/>
      <c r="U48" s="87"/>
      <c r="V48" s="87"/>
      <c r="W48" s="87"/>
      <c r="Y48" s="85"/>
      <c r="Z48" s="87"/>
      <c r="AA48" s="87"/>
      <c r="AB48" s="87"/>
      <c r="AC48" s="87"/>
      <c r="AD48" s="87"/>
      <c r="AE48" s="87"/>
      <c r="AF48" s="87"/>
      <c r="AG48" s="87"/>
      <c r="AH48" s="87"/>
      <c r="AI48" s="87"/>
      <c r="AJ48" s="87"/>
      <c r="AK48" s="87"/>
      <c r="AL48" s="87"/>
      <c r="AM48" s="87"/>
      <c r="AN48" s="87"/>
      <c r="AO48" s="87"/>
      <c r="AP48" s="87"/>
      <c r="AQ48" s="87"/>
      <c r="AR48" s="87"/>
      <c r="AS48" s="87"/>
      <c r="AT48" s="87"/>
      <c r="AU48" s="87"/>
    </row>
    <row r="49" spans="4:47" s="58" customFormat="1">
      <c r="D49" s="105"/>
      <c r="E49" s="86"/>
      <c r="F49" s="234"/>
      <c r="G49" s="46"/>
      <c r="H49" s="46"/>
      <c r="I49" s="92"/>
      <c r="J49" s="92"/>
      <c r="K49" s="91"/>
      <c r="L49" s="91"/>
      <c r="M49" s="91"/>
      <c r="N49" s="92"/>
      <c r="O49" s="92"/>
      <c r="P49" s="91"/>
      <c r="Q49" s="91"/>
      <c r="R49" s="91"/>
      <c r="S49" s="91"/>
      <c r="T49" s="103"/>
      <c r="U49" s="87"/>
      <c r="V49" s="87"/>
      <c r="W49" s="87"/>
      <c r="Y49" s="85"/>
      <c r="Z49" s="87"/>
      <c r="AA49" s="87"/>
      <c r="AB49" s="87"/>
      <c r="AC49" s="87"/>
      <c r="AD49" s="87"/>
      <c r="AE49" s="87"/>
      <c r="AF49" s="87"/>
      <c r="AG49" s="87"/>
      <c r="AH49" s="87"/>
      <c r="AI49" s="87"/>
      <c r="AJ49" s="87"/>
      <c r="AK49" s="87"/>
      <c r="AL49" s="87"/>
      <c r="AM49" s="87"/>
      <c r="AN49" s="87"/>
      <c r="AO49" s="87"/>
      <c r="AP49" s="87"/>
      <c r="AQ49" s="87"/>
      <c r="AR49" s="87"/>
      <c r="AS49" s="87"/>
      <c r="AT49" s="87"/>
      <c r="AU49" s="87"/>
    </row>
    <row r="50" spans="4:47" ht="15" customHeight="1"/>
    <row r="51" spans="4:47" ht="15" customHeight="1"/>
    <row r="52" spans="4:47" ht="15" customHeight="1"/>
    <row r="53" spans="4:47" ht="15" customHeight="1"/>
    <row r="54" spans="4:47" ht="15" customHeight="1"/>
    <row r="55" spans="4:47" ht="15" customHeight="1"/>
  </sheetData>
  <dataValidations disablePrompts="1" count="5">
    <dataValidation type="date" allowBlank="1" showInputMessage="1" showErrorMessage="1" promptTitle="Versionsdatum" prompt="Datum im Format YYYY-MM-DD eintragen." sqref="W56:W1913" xr:uid="{00000000-0002-0000-0600-000000000000}">
      <formula1>DATE(2000,1,1)</formula1>
      <formula2>DATE(2100,12,31)</formula2>
    </dataValidation>
    <dataValidation type="date" operator="greaterThanOrEqual" sqref="V7:V49" xr:uid="{00000000-0002-0000-0600-000004000000}">
      <formula1>DATE(2000,1,1)</formula1>
    </dataValidation>
    <dataValidation type="list" allowBlank="1" sqref="P7:P1972" xr:uid="{00000000-0002-0000-0600-000001000000}">
      <formula1>ISG___Informationssicherheitsgesetz</formula1>
    </dataValidation>
    <dataValidation type="list" allowBlank="1" sqref="Q7:Q1972" xr:uid="{00000000-0002-0000-0600-000002000000}">
      <formula1>FAIR_Prinzipien</formula1>
    </dataValidation>
    <dataValidation type="list" allowBlank="1" sqref="U7:U1972" xr:uid="{00000000-0002-0000-0600-000003000000}">
      <formula1>Status</formula1>
    </dataValidation>
  </dataValidations>
  <pageMargins left="0.70866141732283472" right="0.70866141732283472" top="0.78740157480314965" bottom="0.78740157480314965" header="0.31496062992125984" footer="0.31496062992125984"/>
  <pageSetup paperSize="9" scale="19" orientation="landscape" r:id="rId1"/>
  <headerFooter>
    <oddHeader>&amp;CBauen digital Schweiz / buildingSMART Switzerland</oddHeader>
    <oddFooter>&amp;L&amp;"Aptos Narrow,Standard"Strukturvorlage_Data_Dictionary&amp;RSept 2026 / Seite &amp;P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AP89"/>
  <sheetViews>
    <sheetView showGridLines="0" topLeftCell="B1" zoomScale="85" zoomScaleNormal="85" workbookViewId="0">
      <pane ySplit="6" topLeftCell="A7" activePane="bottomLeft" state="frozen"/>
      <selection activeCell="D31" sqref="D31"/>
      <selection pane="bottomLeft" activeCell="F44" sqref="F44"/>
    </sheetView>
  </sheetViews>
  <sheetFormatPr baseColWidth="10" defaultColWidth="11.33203125" defaultRowHeight="29" customHeight="1" outlineLevelRow="1" outlineLevelCol="1"/>
  <cols>
    <col min="1" max="1" width="6.6640625" style="93" customWidth="1"/>
    <col min="2" max="2" width="25.6640625" style="94" customWidth="1" outlineLevel="1"/>
    <col min="3" max="3" width="6.6640625" style="89" customWidth="1"/>
    <col min="4" max="4" width="25.6640625" style="89" customWidth="1"/>
    <col min="5" max="9" width="25.6640625" style="95" customWidth="1" outlineLevel="1"/>
    <col min="10" max="11" width="6.6640625" style="95" customWidth="1" outlineLevel="1"/>
    <col min="12" max="12" width="6.6640625" style="89" customWidth="1"/>
    <col min="13" max="15" width="25.6640625" style="94" customWidth="1" outlineLevel="1"/>
    <col min="16" max="16" width="4.6640625" style="96" customWidth="1"/>
    <col min="17" max="17" width="25.6640625" style="96" customWidth="1" outlineLevel="1"/>
    <col min="18" max="18" width="27.1640625" style="96" customWidth="1" outlineLevel="1"/>
    <col min="19" max="19" width="11.6640625" style="96" customWidth="1" outlineLevel="1"/>
    <col min="20" max="40" width="11.33203125" style="96" customWidth="1" outlineLevel="1"/>
    <col min="41" max="45" width="11.33203125" style="95" customWidth="1"/>
    <col min="46" max="16384" width="11.33203125" style="95"/>
  </cols>
  <sheetData>
    <row r="1" spans="1:42" s="67" customFormat="1" ht="200" customHeight="1">
      <c r="A1" s="63" t="s">
        <v>300</v>
      </c>
      <c r="B1" s="64" t="s">
        <v>77</v>
      </c>
      <c r="C1" s="65" t="s">
        <v>258</v>
      </c>
      <c r="D1" s="98" t="s">
        <v>161</v>
      </c>
      <c r="E1" s="64" t="s">
        <v>259</v>
      </c>
      <c r="F1" s="64" t="s">
        <v>260</v>
      </c>
      <c r="G1" s="64" t="s">
        <v>168</v>
      </c>
      <c r="H1" s="64" t="s">
        <v>172</v>
      </c>
      <c r="I1" s="64" t="s">
        <v>173</v>
      </c>
      <c r="J1" s="64" t="s">
        <v>174</v>
      </c>
      <c r="K1" s="64" t="s">
        <v>175</v>
      </c>
      <c r="L1" s="66" t="s">
        <v>69</v>
      </c>
      <c r="M1" s="64" t="s">
        <v>2</v>
      </c>
      <c r="N1" s="64" t="s">
        <v>182</v>
      </c>
      <c r="O1" s="64" t="s">
        <v>183</v>
      </c>
      <c r="P1" s="128" t="s">
        <v>184</v>
      </c>
      <c r="Q1" s="64" t="s">
        <v>185</v>
      </c>
      <c r="R1" s="64" t="s">
        <v>301</v>
      </c>
      <c r="T1" s="63" t="s">
        <v>302</v>
      </c>
      <c r="U1" s="64"/>
      <c r="V1" s="64"/>
      <c r="W1" s="64"/>
      <c r="X1" s="64"/>
      <c r="Y1" s="64"/>
      <c r="Z1" s="64"/>
      <c r="AA1" s="64"/>
      <c r="AB1" s="64"/>
      <c r="AC1" s="64"/>
      <c r="AD1" s="64"/>
      <c r="AE1" s="64"/>
      <c r="AF1" s="64"/>
      <c r="AG1" s="64"/>
      <c r="AH1" s="64"/>
      <c r="AI1" s="64"/>
      <c r="AJ1" s="64"/>
      <c r="AK1" s="64"/>
      <c r="AL1" s="64"/>
      <c r="AM1" s="64"/>
      <c r="AN1" s="64"/>
      <c r="AO1" s="64"/>
      <c r="AP1" s="64"/>
    </row>
    <row r="2" spans="1:42" s="72" customFormat="1" ht="12.75" customHeight="1" outlineLevel="1">
      <c r="A2" s="68"/>
      <c r="B2" s="69" t="s">
        <v>95</v>
      </c>
      <c r="C2" s="70"/>
      <c r="D2" s="71" t="s">
        <v>304</v>
      </c>
      <c r="E2" s="71" t="s">
        <v>304</v>
      </c>
      <c r="F2" s="71" t="s">
        <v>304</v>
      </c>
      <c r="G2" s="71" t="s">
        <v>305</v>
      </c>
      <c r="H2" s="71" t="s">
        <v>305</v>
      </c>
      <c r="I2" s="71" t="s">
        <v>305</v>
      </c>
      <c r="J2" s="71" t="s">
        <v>303</v>
      </c>
      <c r="K2" s="71" t="s">
        <v>303</v>
      </c>
      <c r="L2" s="70"/>
      <c r="M2" s="71" t="s">
        <v>305</v>
      </c>
      <c r="N2" s="71" t="s">
        <v>305</v>
      </c>
      <c r="O2" s="71" t="s">
        <v>305</v>
      </c>
      <c r="P2" s="70"/>
      <c r="Q2" s="71" t="s">
        <v>303</v>
      </c>
      <c r="R2" s="71" t="s">
        <v>303</v>
      </c>
      <c r="T2" s="73"/>
      <c r="U2" s="73"/>
      <c r="V2" s="73"/>
      <c r="W2" s="73"/>
      <c r="X2" s="73"/>
      <c r="Y2" s="73"/>
      <c r="Z2" s="73"/>
      <c r="AA2" s="73"/>
      <c r="AB2" s="73"/>
      <c r="AC2" s="73"/>
      <c r="AD2" s="73"/>
      <c r="AE2" s="73"/>
      <c r="AF2" s="73"/>
      <c r="AG2" s="73"/>
      <c r="AH2" s="73"/>
      <c r="AI2" s="73"/>
      <c r="AJ2" s="73"/>
      <c r="AK2" s="73"/>
      <c r="AL2" s="73"/>
      <c r="AM2" s="73"/>
      <c r="AN2" s="73"/>
      <c r="AO2" s="73"/>
      <c r="AP2" s="73"/>
    </row>
    <row r="3" spans="1:42" s="74" customFormat="1" ht="14.25" customHeight="1" outlineLevel="1">
      <c r="A3" s="68"/>
      <c r="B3" s="69" t="s">
        <v>96</v>
      </c>
      <c r="C3" s="70"/>
      <c r="D3" s="80" t="s">
        <v>308</v>
      </c>
      <c r="E3" s="71" t="s">
        <v>312</v>
      </c>
      <c r="F3" s="71" t="s">
        <v>308</v>
      </c>
      <c r="G3" s="71" t="s">
        <v>312</v>
      </c>
      <c r="H3" s="71" t="s">
        <v>312</v>
      </c>
      <c r="I3" s="71" t="s">
        <v>309</v>
      </c>
      <c r="J3" s="71" t="s">
        <v>310</v>
      </c>
      <c r="K3" s="71" t="s">
        <v>311</v>
      </c>
      <c r="L3" s="70"/>
      <c r="M3" s="71" t="s">
        <v>307</v>
      </c>
      <c r="N3" s="71" t="s">
        <v>307</v>
      </c>
      <c r="O3" s="71" t="s">
        <v>307</v>
      </c>
      <c r="P3" s="70"/>
      <c r="Q3" s="71" t="s">
        <v>312</v>
      </c>
      <c r="R3" s="71" t="s">
        <v>307</v>
      </c>
      <c r="T3" s="75"/>
      <c r="U3" s="75"/>
      <c r="V3" s="75"/>
      <c r="W3" s="75"/>
      <c r="X3" s="75"/>
      <c r="Y3" s="75"/>
      <c r="Z3" s="75"/>
      <c r="AA3" s="75"/>
      <c r="AB3" s="75"/>
      <c r="AC3" s="75"/>
      <c r="AD3" s="75"/>
      <c r="AE3" s="75"/>
      <c r="AF3" s="75"/>
      <c r="AG3" s="75"/>
      <c r="AH3" s="75"/>
      <c r="AI3" s="75"/>
      <c r="AJ3" s="75"/>
      <c r="AK3" s="75"/>
      <c r="AL3" s="75"/>
      <c r="AM3" s="75"/>
      <c r="AN3" s="75"/>
      <c r="AO3" s="75"/>
      <c r="AP3" s="75"/>
    </row>
    <row r="4" spans="1:42" s="74" customFormat="1" ht="14.25" customHeight="1" outlineLevel="1">
      <c r="A4" s="68"/>
      <c r="B4" s="69" t="s">
        <v>97</v>
      </c>
      <c r="C4" s="70"/>
      <c r="D4" s="80" t="s">
        <v>313</v>
      </c>
      <c r="E4" s="71" t="s">
        <v>314</v>
      </c>
      <c r="F4" s="71"/>
      <c r="G4" s="71"/>
      <c r="H4" s="71"/>
      <c r="I4" s="71"/>
      <c r="J4" s="71"/>
      <c r="K4" s="71"/>
      <c r="L4" s="70"/>
      <c r="M4" s="71" t="s">
        <v>313</v>
      </c>
      <c r="N4" s="71" t="s">
        <v>313</v>
      </c>
      <c r="O4" s="71" t="s">
        <v>313</v>
      </c>
      <c r="P4" s="70"/>
      <c r="Q4" s="71" t="s">
        <v>313</v>
      </c>
      <c r="R4" s="71" t="s">
        <v>313</v>
      </c>
      <c r="T4" s="75"/>
      <c r="U4" s="75"/>
      <c r="V4" s="75"/>
      <c r="W4" s="75"/>
      <c r="X4" s="75"/>
      <c r="Y4" s="75"/>
      <c r="Z4" s="75"/>
      <c r="AA4" s="75"/>
      <c r="AB4" s="75"/>
      <c r="AC4" s="75"/>
      <c r="AD4" s="75"/>
      <c r="AE4" s="75"/>
      <c r="AF4" s="75"/>
      <c r="AG4" s="75"/>
      <c r="AH4" s="75"/>
      <c r="AI4" s="75"/>
      <c r="AJ4" s="75"/>
      <c r="AK4" s="75"/>
      <c r="AL4" s="75"/>
      <c r="AM4" s="75"/>
      <c r="AN4" s="75"/>
      <c r="AO4" s="75"/>
      <c r="AP4" s="75"/>
    </row>
    <row r="5" spans="1:42" s="74" customFormat="1" ht="14.25" customHeight="1" outlineLevel="1">
      <c r="A5" s="68"/>
      <c r="B5" s="69" t="s">
        <v>315</v>
      </c>
      <c r="C5" s="70"/>
      <c r="D5" s="80"/>
      <c r="E5" s="71"/>
      <c r="F5" s="71"/>
      <c r="G5" s="71"/>
      <c r="H5" s="71"/>
      <c r="I5" s="71"/>
      <c r="J5" s="71"/>
      <c r="K5" s="71"/>
      <c r="L5" s="70"/>
      <c r="M5" s="71" t="s">
        <v>320</v>
      </c>
      <c r="N5" s="71"/>
      <c r="O5" s="76"/>
      <c r="P5" s="70"/>
      <c r="Q5" s="71"/>
      <c r="R5" s="71"/>
      <c r="T5" s="75"/>
      <c r="U5" s="75"/>
      <c r="V5" s="75"/>
      <c r="W5" s="75"/>
      <c r="X5" s="75"/>
      <c r="Y5" s="75"/>
      <c r="Z5" s="75"/>
      <c r="AA5" s="75"/>
      <c r="AB5" s="75"/>
      <c r="AC5" s="75"/>
      <c r="AD5" s="75"/>
      <c r="AE5" s="75"/>
      <c r="AF5" s="75"/>
      <c r="AG5" s="75"/>
      <c r="AH5" s="75"/>
      <c r="AI5" s="75"/>
      <c r="AJ5" s="75"/>
      <c r="AK5" s="75"/>
      <c r="AL5" s="75"/>
      <c r="AM5" s="75"/>
      <c r="AN5" s="75"/>
      <c r="AO5" s="75"/>
      <c r="AP5" s="75"/>
    </row>
    <row r="6" spans="1:42" s="82" customFormat="1" ht="33.75" customHeight="1" outlineLevel="1">
      <c r="A6" s="77"/>
      <c r="B6" s="78" t="s">
        <v>321</v>
      </c>
      <c r="C6" s="79"/>
      <c r="D6" s="80" t="s">
        <v>323</v>
      </c>
      <c r="E6" s="80" t="s">
        <v>324</v>
      </c>
      <c r="F6" s="80" t="s">
        <v>322</v>
      </c>
      <c r="G6" s="80" t="s">
        <v>389</v>
      </c>
      <c r="H6" s="80" t="s">
        <v>322</v>
      </c>
      <c r="I6" s="80" t="s">
        <v>322</v>
      </c>
      <c r="J6" s="80" t="s">
        <v>322</v>
      </c>
      <c r="K6" s="80" t="s">
        <v>322</v>
      </c>
      <c r="L6" s="81"/>
      <c r="M6" s="80" t="s">
        <v>330</v>
      </c>
      <c r="N6" s="80" t="s">
        <v>331</v>
      </c>
      <c r="O6" s="80" t="s">
        <v>322</v>
      </c>
      <c r="P6" s="79"/>
      <c r="Q6" s="80" t="s">
        <v>332</v>
      </c>
      <c r="R6" s="80" t="s">
        <v>333</v>
      </c>
      <c r="T6" s="83"/>
      <c r="U6" s="83"/>
      <c r="V6" s="83"/>
      <c r="W6" s="83"/>
      <c r="X6" s="83"/>
      <c r="Y6" s="83"/>
      <c r="Z6" s="83"/>
      <c r="AA6" s="83"/>
      <c r="AB6" s="83"/>
      <c r="AC6" s="83"/>
      <c r="AD6" s="83"/>
      <c r="AE6" s="83"/>
      <c r="AF6" s="83"/>
      <c r="AG6" s="83"/>
      <c r="AH6" s="83"/>
      <c r="AI6" s="83"/>
      <c r="AJ6" s="83"/>
      <c r="AK6" s="83"/>
      <c r="AL6" s="83"/>
      <c r="AM6" s="83"/>
      <c r="AN6" s="83"/>
      <c r="AO6" s="83"/>
      <c r="AP6" s="83"/>
    </row>
    <row r="7" spans="1:42" s="85" customFormat="1" ht="14">
      <c r="A7" s="84"/>
      <c r="C7" s="84"/>
      <c r="D7" s="259"/>
      <c r="E7" s="86"/>
      <c r="F7" s="59"/>
      <c r="G7" s="87"/>
      <c r="H7" s="87"/>
      <c r="I7" s="87"/>
      <c r="J7" s="88"/>
      <c r="K7" s="88"/>
      <c r="L7" s="229"/>
      <c r="M7" s="87"/>
      <c r="N7" s="87"/>
      <c r="O7" s="87"/>
      <c r="P7" s="130"/>
      <c r="Q7" s="87"/>
      <c r="R7" s="87"/>
      <c r="T7" s="90"/>
      <c r="U7" s="87"/>
      <c r="V7" s="87"/>
      <c r="W7" s="87"/>
      <c r="X7" s="87"/>
      <c r="Y7" s="87"/>
      <c r="Z7" s="87"/>
      <c r="AA7" s="87"/>
      <c r="AB7" s="87"/>
      <c r="AC7" s="87"/>
      <c r="AD7" s="87"/>
      <c r="AE7" s="87"/>
      <c r="AF7" s="87"/>
      <c r="AG7" s="87"/>
      <c r="AH7" s="87"/>
      <c r="AI7" s="87"/>
      <c r="AJ7" s="87"/>
      <c r="AK7" s="87"/>
      <c r="AL7" s="87"/>
      <c r="AM7" s="87"/>
      <c r="AN7" s="87"/>
      <c r="AO7" s="87"/>
      <c r="AP7" s="87"/>
    </row>
    <row r="8" spans="1:42" s="85" customFormat="1" ht="12.75" customHeight="1">
      <c r="A8" s="84"/>
      <c r="C8" s="84"/>
      <c r="D8" s="259"/>
      <c r="E8" s="86"/>
      <c r="F8" s="59"/>
      <c r="G8" s="87"/>
      <c r="H8" s="87"/>
      <c r="I8" s="87"/>
      <c r="J8" s="88"/>
      <c r="K8" s="88"/>
      <c r="L8" s="229"/>
      <c r="M8" s="87"/>
      <c r="N8" s="87"/>
      <c r="O8" s="91"/>
      <c r="P8" s="130"/>
      <c r="Q8" s="87"/>
      <c r="R8" s="87"/>
      <c r="T8" s="90"/>
      <c r="U8" s="87"/>
      <c r="V8" s="87"/>
      <c r="W8" s="87"/>
      <c r="X8" s="87"/>
      <c r="Y8" s="87"/>
      <c r="Z8" s="87"/>
      <c r="AA8" s="87"/>
      <c r="AB8" s="87"/>
      <c r="AC8" s="87"/>
      <c r="AD8" s="87"/>
      <c r="AE8" s="87"/>
      <c r="AF8" s="87"/>
      <c r="AG8" s="87"/>
      <c r="AH8" s="87"/>
      <c r="AI8" s="87"/>
      <c r="AJ8" s="87"/>
      <c r="AK8" s="87"/>
      <c r="AL8" s="87"/>
      <c r="AM8" s="87"/>
      <c r="AN8" s="87"/>
      <c r="AO8" s="87"/>
      <c r="AP8" s="87"/>
    </row>
    <row r="9" spans="1:42" s="85" customFormat="1" ht="12.75" customHeight="1">
      <c r="A9" s="84"/>
      <c r="C9" s="84"/>
      <c r="D9" s="259"/>
      <c r="E9" s="86"/>
      <c r="F9" s="59"/>
      <c r="G9" s="87"/>
      <c r="H9" s="87"/>
      <c r="I9" s="87"/>
      <c r="J9" s="88"/>
      <c r="K9" s="88"/>
      <c r="L9" s="229"/>
      <c r="M9" s="87"/>
      <c r="N9" s="87"/>
      <c r="O9" s="91"/>
      <c r="P9" s="130"/>
      <c r="Q9" s="87"/>
      <c r="R9" s="87"/>
      <c r="T9" s="90"/>
      <c r="U9" s="87"/>
      <c r="V9" s="87"/>
      <c r="W9" s="87"/>
      <c r="X9" s="87"/>
      <c r="Y9" s="87"/>
      <c r="Z9" s="87"/>
      <c r="AA9" s="87"/>
      <c r="AB9" s="87"/>
      <c r="AC9" s="87"/>
      <c r="AD9" s="87"/>
      <c r="AE9" s="87"/>
      <c r="AF9" s="87"/>
      <c r="AG9" s="87"/>
      <c r="AH9" s="87"/>
      <c r="AI9" s="87"/>
      <c r="AJ9" s="87"/>
      <c r="AK9" s="87"/>
      <c r="AL9" s="87"/>
      <c r="AM9" s="87"/>
      <c r="AN9" s="87"/>
      <c r="AO9" s="87"/>
      <c r="AP9" s="87"/>
    </row>
    <row r="10" spans="1:42" s="85" customFormat="1" ht="12.75" customHeight="1">
      <c r="A10" s="84"/>
      <c r="C10" s="84"/>
      <c r="D10" s="259"/>
      <c r="E10" s="86"/>
      <c r="F10" s="59"/>
      <c r="G10" s="87"/>
      <c r="H10" s="87"/>
      <c r="I10" s="87"/>
      <c r="J10" s="88"/>
      <c r="K10" s="88"/>
      <c r="L10" s="229"/>
      <c r="M10" s="87"/>
      <c r="N10" s="87"/>
      <c r="O10" s="91"/>
      <c r="P10" s="130"/>
      <c r="Q10" s="87"/>
      <c r="R10" s="87"/>
      <c r="T10" s="90"/>
      <c r="U10" s="87"/>
      <c r="V10" s="87"/>
      <c r="W10" s="87"/>
      <c r="X10" s="87"/>
      <c r="Y10" s="87"/>
      <c r="Z10" s="87"/>
      <c r="AA10" s="87"/>
      <c r="AB10" s="87"/>
      <c r="AC10" s="87"/>
      <c r="AD10" s="87"/>
      <c r="AE10" s="87"/>
      <c r="AF10" s="87"/>
      <c r="AG10" s="87"/>
      <c r="AH10" s="87"/>
      <c r="AI10" s="87"/>
      <c r="AJ10" s="87"/>
      <c r="AK10" s="87"/>
      <c r="AL10" s="87"/>
      <c r="AM10" s="87"/>
      <c r="AN10" s="87"/>
      <c r="AO10" s="87"/>
      <c r="AP10" s="87"/>
    </row>
    <row r="11" spans="1:42" s="85" customFormat="1" ht="12.75" customHeight="1">
      <c r="A11" s="84"/>
      <c r="C11" s="84"/>
      <c r="D11" s="259"/>
      <c r="E11" s="86"/>
      <c r="F11" s="59"/>
      <c r="G11" s="87"/>
      <c r="H11" s="87"/>
      <c r="I11" s="87"/>
      <c r="J11" s="88"/>
      <c r="K11" s="88"/>
      <c r="L11" s="229"/>
      <c r="M11" s="87"/>
      <c r="N11" s="87"/>
      <c r="O11" s="91"/>
      <c r="P11" s="130"/>
      <c r="Q11" s="87"/>
      <c r="R11" s="87"/>
      <c r="T11" s="90"/>
      <c r="U11" s="87"/>
      <c r="V11" s="87"/>
      <c r="W11" s="87"/>
      <c r="X11" s="87"/>
      <c r="Y11" s="87"/>
      <c r="Z11" s="87"/>
      <c r="AA11" s="87"/>
      <c r="AB11" s="87"/>
      <c r="AC11" s="87"/>
      <c r="AD11" s="87"/>
      <c r="AE11" s="87"/>
      <c r="AF11" s="87"/>
      <c r="AG11" s="87"/>
      <c r="AH11" s="87"/>
      <c r="AI11" s="87"/>
      <c r="AJ11" s="87"/>
      <c r="AK11" s="87"/>
      <c r="AL11" s="87"/>
      <c r="AM11" s="87"/>
      <c r="AN11" s="87"/>
      <c r="AO11" s="87"/>
      <c r="AP11" s="87"/>
    </row>
    <row r="12" spans="1:42" s="85" customFormat="1" ht="12.75" customHeight="1">
      <c r="A12" s="84"/>
      <c r="C12" s="84"/>
      <c r="D12" s="259"/>
      <c r="E12" s="86"/>
      <c r="F12" s="59"/>
      <c r="G12" s="87"/>
      <c r="H12" s="87"/>
      <c r="I12" s="87"/>
      <c r="J12" s="88"/>
      <c r="K12" s="88"/>
      <c r="L12" s="229"/>
      <c r="M12" s="87"/>
      <c r="N12" s="87"/>
      <c r="O12" s="91"/>
      <c r="P12" s="130"/>
      <c r="Q12" s="87"/>
      <c r="R12" s="87"/>
      <c r="T12" s="90"/>
      <c r="U12" s="87"/>
      <c r="V12" s="87"/>
      <c r="W12" s="87"/>
      <c r="X12" s="87"/>
      <c r="Y12" s="87"/>
      <c r="Z12" s="87"/>
      <c r="AA12" s="87"/>
      <c r="AB12" s="87"/>
      <c r="AC12" s="87"/>
      <c r="AD12" s="87"/>
      <c r="AE12" s="87"/>
      <c r="AF12" s="87"/>
      <c r="AG12" s="87"/>
      <c r="AH12" s="87"/>
      <c r="AI12" s="87"/>
      <c r="AJ12" s="87"/>
      <c r="AK12" s="87"/>
      <c r="AL12" s="87"/>
      <c r="AM12" s="87"/>
      <c r="AN12" s="87"/>
      <c r="AO12" s="87"/>
      <c r="AP12" s="87"/>
    </row>
    <row r="13" spans="1:42" s="85" customFormat="1" ht="12.75" customHeight="1">
      <c r="A13" s="84"/>
      <c r="C13" s="84"/>
      <c r="D13" s="259"/>
      <c r="E13" s="86"/>
      <c r="F13" s="59"/>
      <c r="G13" s="87"/>
      <c r="H13" s="87"/>
      <c r="I13" s="87"/>
      <c r="J13" s="88"/>
      <c r="K13" s="88"/>
      <c r="L13" s="229"/>
      <c r="M13" s="87"/>
      <c r="N13" s="87"/>
      <c r="O13" s="91"/>
      <c r="P13" s="130"/>
      <c r="Q13" s="87"/>
      <c r="R13" s="87"/>
      <c r="T13" s="90"/>
      <c r="U13" s="87"/>
      <c r="V13" s="87"/>
      <c r="W13" s="87"/>
      <c r="X13" s="87"/>
      <c r="Y13" s="87"/>
      <c r="Z13" s="87"/>
      <c r="AA13" s="87"/>
      <c r="AB13" s="87"/>
      <c r="AC13" s="87"/>
      <c r="AD13" s="87"/>
      <c r="AE13" s="87"/>
      <c r="AF13" s="87"/>
      <c r="AG13" s="87"/>
      <c r="AH13" s="87"/>
      <c r="AI13" s="87"/>
      <c r="AJ13" s="87"/>
      <c r="AK13" s="87"/>
      <c r="AL13" s="87"/>
      <c r="AM13" s="87"/>
      <c r="AN13" s="87"/>
      <c r="AO13" s="87"/>
      <c r="AP13" s="87"/>
    </row>
    <row r="14" spans="1:42" s="85" customFormat="1" ht="12.75" customHeight="1">
      <c r="A14" s="84"/>
      <c r="C14" s="84"/>
      <c r="D14" s="259"/>
      <c r="E14" s="86"/>
      <c r="F14" s="59"/>
      <c r="G14" s="87"/>
      <c r="H14" s="87"/>
      <c r="I14" s="87"/>
      <c r="J14" s="88"/>
      <c r="K14" s="88"/>
      <c r="L14" s="229"/>
      <c r="M14" s="87"/>
      <c r="N14" s="87"/>
      <c r="O14" s="91"/>
      <c r="P14" s="130"/>
      <c r="Q14" s="87"/>
      <c r="R14" s="87"/>
      <c r="T14" s="90"/>
      <c r="U14" s="87"/>
      <c r="V14" s="87"/>
      <c r="W14" s="87"/>
      <c r="X14" s="87"/>
      <c r="Y14" s="87"/>
      <c r="Z14" s="87"/>
      <c r="AA14" s="87"/>
      <c r="AB14" s="87"/>
      <c r="AC14" s="87"/>
      <c r="AD14" s="87"/>
      <c r="AE14" s="87"/>
      <c r="AF14" s="87"/>
      <c r="AG14" s="87"/>
      <c r="AH14" s="87"/>
      <c r="AI14" s="87"/>
      <c r="AJ14" s="87"/>
      <c r="AK14" s="87"/>
      <c r="AL14" s="87"/>
      <c r="AM14" s="87"/>
      <c r="AN14" s="87"/>
      <c r="AO14" s="87"/>
      <c r="AP14" s="87"/>
    </row>
    <row r="15" spans="1:42" s="85" customFormat="1" ht="12.75" customHeight="1">
      <c r="A15" s="84"/>
      <c r="C15" s="84"/>
      <c r="D15" s="259"/>
      <c r="E15" s="86"/>
      <c r="F15" s="59"/>
      <c r="G15" s="87"/>
      <c r="H15" s="87"/>
      <c r="I15" s="87"/>
      <c r="J15" s="88"/>
      <c r="K15" s="88"/>
      <c r="L15" s="229"/>
      <c r="M15" s="87"/>
      <c r="N15" s="87"/>
      <c r="O15" s="91"/>
      <c r="P15" s="130"/>
      <c r="Q15" s="87"/>
      <c r="R15" s="87"/>
      <c r="T15" s="90"/>
      <c r="U15" s="87"/>
      <c r="V15" s="87"/>
      <c r="W15" s="87"/>
      <c r="X15" s="87"/>
      <c r="Y15" s="87"/>
      <c r="Z15" s="87"/>
      <c r="AA15" s="87"/>
      <c r="AB15" s="87"/>
      <c r="AC15" s="87"/>
      <c r="AD15" s="87"/>
      <c r="AE15" s="87"/>
      <c r="AF15" s="87"/>
      <c r="AG15" s="87"/>
      <c r="AH15" s="87"/>
      <c r="AI15" s="87"/>
      <c r="AJ15" s="87"/>
      <c r="AK15" s="87"/>
      <c r="AL15" s="87"/>
      <c r="AM15" s="87"/>
      <c r="AN15" s="87"/>
      <c r="AO15" s="87"/>
      <c r="AP15" s="87"/>
    </row>
    <row r="16" spans="1:42" s="85" customFormat="1" ht="12.75" customHeight="1">
      <c r="A16" s="84"/>
      <c r="C16" s="84"/>
      <c r="D16" s="259"/>
      <c r="E16" s="86"/>
      <c r="F16" s="59"/>
      <c r="G16" s="87"/>
      <c r="H16" s="87"/>
      <c r="I16" s="87"/>
      <c r="J16" s="88"/>
      <c r="K16" s="88"/>
      <c r="L16" s="229"/>
      <c r="M16" s="87"/>
      <c r="N16" s="87"/>
      <c r="O16" s="91"/>
      <c r="P16" s="130"/>
      <c r="Q16" s="87"/>
      <c r="R16" s="87"/>
      <c r="T16" s="90"/>
      <c r="U16" s="87"/>
      <c r="V16" s="87"/>
      <c r="W16" s="87"/>
      <c r="X16" s="87"/>
      <c r="Y16" s="87"/>
      <c r="Z16" s="87"/>
      <c r="AA16" s="87"/>
      <c r="AB16" s="87"/>
      <c r="AC16" s="87"/>
      <c r="AD16" s="87"/>
      <c r="AE16" s="87"/>
      <c r="AF16" s="87"/>
      <c r="AG16" s="87"/>
      <c r="AH16" s="87"/>
      <c r="AI16" s="87"/>
      <c r="AJ16" s="87"/>
      <c r="AK16" s="87"/>
      <c r="AL16" s="87"/>
      <c r="AM16" s="87"/>
      <c r="AN16" s="87"/>
      <c r="AO16" s="87"/>
      <c r="AP16" s="87"/>
    </row>
    <row r="17" spans="1:42" s="85" customFormat="1" ht="12.75" customHeight="1">
      <c r="A17" s="84"/>
      <c r="C17" s="84"/>
      <c r="D17" s="259"/>
      <c r="E17" s="86"/>
      <c r="F17" s="59"/>
      <c r="G17" s="87"/>
      <c r="H17" s="87"/>
      <c r="I17" s="87"/>
      <c r="J17" s="88"/>
      <c r="K17" s="88"/>
      <c r="L17" s="229"/>
      <c r="M17" s="87"/>
      <c r="N17" s="87"/>
      <c r="O17" s="91"/>
      <c r="P17" s="130"/>
      <c r="Q17" s="87"/>
      <c r="R17" s="87"/>
      <c r="T17" s="90"/>
      <c r="U17" s="87"/>
      <c r="V17" s="87"/>
      <c r="W17" s="87"/>
      <c r="X17" s="87"/>
      <c r="Y17" s="87"/>
      <c r="Z17" s="87"/>
      <c r="AA17" s="87"/>
      <c r="AB17" s="87"/>
      <c r="AC17" s="87"/>
      <c r="AD17" s="87"/>
      <c r="AE17" s="87"/>
      <c r="AF17" s="87"/>
      <c r="AG17" s="87"/>
      <c r="AH17" s="87"/>
      <c r="AI17" s="87"/>
      <c r="AJ17" s="87"/>
      <c r="AK17" s="87"/>
      <c r="AL17" s="87"/>
      <c r="AM17" s="87"/>
      <c r="AN17" s="87"/>
      <c r="AO17" s="87"/>
      <c r="AP17" s="87"/>
    </row>
    <row r="18" spans="1:42" s="85" customFormat="1" ht="12.75" customHeight="1">
      <c r="A18" s="84"/>
      <c r="C18" s="84"/>
      <c r="D18" s="259"/>
      <c r="E18" s="86"/>
      <c r="F18" s="59"/>
      <c r="G18" s="87"/>
      <c r="H18" s="87"/>
      <c r="I18" s="87"/>
      <c r="J18" s="88"/>
      <c r="K18" s="88"/>
      <c r="L18" s="229"/>
      <c r="M18" s="87"/>
      <c r="N18" s="87"/>
      <c r="O18" s="91"/>
      <c r="P18" s="130"/>
      <c r="Q18" s="87"/>
      <c r="R18" s="87"/>
      <c r="T18" s="90"/>
      <c r="U18" s="87"/>
      <c r="V18" s="87"/>
      <c r="W18" s="87"/>
      <c r="X18" s="87"/>
      <c r="Y18" s="87"/>
      <c r="Z18" s="87"/>
      <c r="AA18" s="87"/>
      <c r="AB18" s="87"/>
      <c r="AC18" s="87"/>
      <c r="AD18" s="87"/>
      <c r="AE18" s="87"/>
      <c r="AF18" s="87"/>
      <c r="AG18" s="87"/>
      <c r="AH18" s="87"/>
      <c r="AI18" s="87"/>
      <c r="AJ18" s="87"/>
      <c r="AK18" s="87"/>
      <c r="AL18" s="87"/>
      <c r="AM18" s="87"/>
      <c r="AN18" s="87"/>
      <c r="AO18" s="87"/>
      <c r="AP18" s="87"/>
    </row>
    <row r="19" spans="1:42" s="85" customFormat="1" ht="12.75" customHeight="1">
      <c r="A19" s="84"/>
      <c r="C19" s="84"/>
      <c r="D19" s="259"/>
      <c r="E19" s="86"/>
      <c r="F19" s="59"/>
      <c r="G19" s="87"/>
      <c r="H19" s="87"/>
      <c r="I19" s="87"/>
      <c r="J19" s="88"/>
      <c r="K19" s="88"/>
      <c r="L19" s="229"/>
      <c r="M19" s="87"/>
      <c r="N19" s="87"/>
      <c r="O19" s="91"/>
      <c r="P19" s="130"/>
      <c r="Q19" s="87"/>
      <c r="R19" s="87"/>
      <c r="T19" s="90"/>
      <c r="U19" s="87"/>
      <c r="V19" s="87"/>
      <c r="W19" s="87"/>
      <c r="X19" s="87"/>
      <c r="Y19" s="87"/>
      <c r="Z19" s="87"/>
      <c r="AA19" s="87"/>
      <c r="AB19" s="87"/>
      <c r="AC19" s="87"/>
      <c r="AD19" s="87"/>
      <c r="AE19" s="87"/>
      <c r="AF19" s="87"/>
      <c r="AG19" s="87"/>
      <c r="AH19" s="87"/>
      <c r="AI19" s="87"/>
      <c r="AJ19" s="87"/>
      <c r="AK19" s="87"/>
      <c r="AL19" s="87"/>
      <c r="AM19" s="87"/>
      <c r="AN19" s="87"/>
      <c r="AO19" s="87"/>
      <c r="AP19" s="87"/>
    </row>
    <row r="20" spans="1:42" ht="13.5" customHeight="1">
      <c r="P20" s="130"/>
      <c r="T20" s="90"/>
    </row>
    <row r="21" spans="1:42" ht="13.5" customHeight="1">
      <c r="P21" s="130"/>
      <c r="T21" s="90"/>
    </row>
    <row r="22" spans="1:42" ht="13.5" customHeight="1">
      <c r="P22" s="130"/>
      <c r="T22" s="90"/>
    </row>
    <row r="23" spans="1:42" ht="13.5" customHeight="1">
      <c r="P23" s="130"/>
      <c r="T23" s="90"/>
    </row>
    <row r="24" spans="1:42" ht="13.5" customHeight="1">
      <c r="P24" s="130"/>
      <c r="T24" s="90"/>
    </row>
    <row r="25" spans="1:42" ht="13.5" customHeight="1">
      <c r="P25" s="130"/>
      <c r="T25" s="90"/>
    </row>
    <row r="26" spans="1:42" ht="13.5" customHeight="1">
      <c r="P26" s="130"/>
      <c r="T26" s="90"/>
    </row>
    <row r="27" spans="1:42" ht="13.5" customHeight="1">
      <c r="P27" s="130"/>
      <c r="T27" s="90"/>
    </row>
    <row r="28" spans="1:42" ht="13.5" customHeight="1">
      <c r="P28" s="130"/>
      <c r="T28" s="90"/>
    </row>
    <row r="29" spans="1:42" ht="13.5" customHeight="1"/>
    <row r="30" spans="1:42" ht="13.5" customHeight="1"/>
    <row r="31" spans="1:42" ht="13.5" customHeight="1"/>
    <row r="32" spans="1:42" ht="13.5" customHeight="1"/>
    <row r="33" ht="13.5" customHeight="1"/>
    <row r="34" ht="13.5" customHeight="1"/>
    <row r="35" ht="13.5" customHeight="1"/>
    <row r="36" ht="13.5" customHeight="1"/>
    <row r="37" ht="13.5" customHeight="1"/>
    <row r="38" ht="13.5" customHeight="1"/>
    <row r="39" ht="13.5" customHeight="1"/>
    <row r="40" ht="13.5" customHeight="1"/>
    <row r="41" ht="13.5" customHeight="1"/>
    <row r="42" ht="13.5" customHeight="1"/>
    <row r="43" ht="13.5" customHeight="1"/>
    <row r="44" ht="13.5" customHeight="1"/>
    <row r="45" ht="13.5" customHeight="1"/>
    <row r="46" ht="13.5" customHeight="1"/>
    <row r="47" ht="13.5" customHeight="1"/>
    <row r="48" ht="13.5" customHeight="1"/>
    <row r="49" ht="13.5" customHeight="1"/>
    <row r="50" ht="13.5" customHeight="1"/>
    <row r="51" ht="13.5" customHeight="1"/>
    <row r="52" ht="13.5" customHeight="1"/>
    <row r="53" ht="13.5" customHeight="1"/>
    <row r="54" ht="13.5" customHeight="1"/>
    <row r="55" ht="13.5" customHeight="1"/>
    <row r="56" ht="13.5" customHeight="1"/>
    <row r="57" ht="13.5" customHeight="1"/>
    <row r="58" ht="13.5" customHeight="1"/>
    <row r="59" ht="13.5" customHeight="1"/>
    <row r="60" ht="13.5" customHeight="1"/>
    <row r="61" ht="13.5" customHeight="1"/>
    <row r="62" ht="13.5" customHeight="1"/>
    <row r="63" ht="13.5" customHeight="1"/>
    <row r="64" ht="13.5" customHeight="1"/>
    <row r="65" ht="13.5" customHeight="1"/>
    <row r="66" ht="13.5" customHeight="1"/>
    <row r="67" ht="13.5" customHeight="1"/>
    <row r="68" ht="13.5" customHeight="1"/>
    <row r="69" ht="13.5" customHeight="1"/>
    <row r="70" ht="13.5" customHeight="1"/>
    <row r="71" ht="13.5" customHeight="1"/>
    <row r="72" ht="13.5" customHeight="1"/>
    <row r="73" ht="13.5" customHeight="1"/>
    <row r="74" ht="13.5" customHeight="1"/>
    <row r="75" ht="13.5" customHeight="1"/>
    <row r="76" ht="13.5" customHeight="1"/>
    <row r="77" ht="13.5" customHeight="1"/>
    <row r="78" ht="13.5" customHeight="1"/>
    <row r="79" ht="13.5" customHeight="1"/>
    <row r="80" ht="13.5" customHeight="1"/>
    <row r="81" ht="13.5" customHeight="1"/>
    <row r="82" ht="13.5" customHeight="1"/>
    <row r="83" ht="13.5" customHeight="1"/>
    <row r="84" ht="13.5" customHeight="1"/>
    <row r="85" ht="13.5" customHeight="1"/>
    <row r="86" ht="13.5" customHeight="1"/>
    <row r="87" ht="13.5" customHeight="1"/>
    <row r="88" ht="13.5" customHeight="1"/>
    <row r="89" ht="13.5" customHeight="1"/>
  </sheetData>
  <autoFilter ref="A6:R6" xr:uid="{00000000-0009-0000-0000-000007000000}"/>
  <dataValidations count="3">
    <dataValidation type="date" operator="greaterThanOrEqual" sqref="N7" xr:uid="{00000000-0002-0000-0700-000002000000}">
      <formula1>DATE(2000,1,1)</formula1>
    </dataValidation>
    <dataValidation type="date" allowBlank="1" showInputMessage="1" showErrorMessage="1" promptTitle="Versionsdatum" prompt="Datum im Format YYYY-MM-DD eintragen." sqref="N8:N1732" xr:uid="{00000000-0002-0000-0700-000000000000}">
      <formula1>DATE(2000,1,1)</formula1>
      <formula2>DATE(2100,12,31)</formula2>
    </dataValidation>
    <dataValidation type="list" allowBlank="1" sqref="M7:M2003" xr:uid="{00000000-0002-0000-0700-000001000000}">
      <formula1>Status</formula1>
    </dataValidation>
  </dataValidations>
  <pageMargins left="0.70866141732283472" right="0.70866141732283472" top="0.78740157480314965" bottom="0.78740157480314965" header="0.31496062992125984" footer="0.31496062992125984"/>
  <pageSetup paperSize="9" scale="22" orientation="landscape" r:id="rId1"/>
  <headerFooter>
    <oddHeader>&amp;CBauen digital Schweiz / buildingSMART Switzerland</oddHeader>
    <oddFooter>&amp;L&amp;"Aptos Narrow,Standard"Strukturvorlage_Data_Dictionary&amp;RSept 2026 / Seite &amp;P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CM72"/>
  <sheetViews>
    <sheetView tabSelected="1" zoomScale="64" zoomScaleNormal="85" workbookViewId="0">
      <selection activeCell="C4" sqref="C4"/>
    </sheetView>
  </sheetViews>
  <sheetFormatPr baseColWidth="10" defaultColWidth="11.5" defaultRowHeight="15"/>
  <cols>
    <col min="1" max="1" width="40.6640625" style="41" customWidth="1"/>
    <col min="2" max="2" width="1.6640625" style="41" customWidth="1"/>
    <col min="3" max="3" width="49.5" style="50" bestFit="1" customWidth="1"/>
    <col min="4" max="4" width="1.6640625" style="41" customWidth="1"/>
    <col min="5" max="5" width="19.33203125" style="50" bestFit="1" customWidth="1"/>
    <col min="6" max="52" width="2.6640625" style="41" customWidth="1"/>
    <col min="53" max="53" width="3.83203125" style="41" customWidth="1"/>
    <col min="54" max="54" width="6.5" style="51" bestFit="1" customWidth="1"/>
    <col min="55" max="55" width="19.33203125" style="41" bestFit="1" customWidth="1"/>
    <col min="56" max="61" width="2.6640625" style="41" customWidth="1"/>
    <col min="62" max="62" width="6.5" bestFit="1" customWidth="1"/>
    <col min="63" max="63" width="6.5" style="51" bestFit="1" customWidth="1"/>
    <col min="64" max="64" width="19.33203125" style="41" bestFit="1" customWidth="1"/>
    <col min="65" max="75" width="2.6640625" style="41" customWidth="1"/>
    <col min="76" max="76" width="11.5" style="41" customWidth="1"/>
    <col min="77" max="77" width="8.1640625" customWidth="1"/>
    <col min="78" max="78" width="11.5" customWidth="1"/>
    <col min="79" max="81" width="13" customWidth="1"/>
    <col min="82" max="82" width="2.6640625" customWidth="1"/>
    <col min="83" max="83" width="11.5" customWidth="1"/>
    <col min="84" max="86" width="13" customWidth="1"/>
    <col min="87" max="87" width="2.6640625" customWidth="1"/>
    <col min="88" max="88" width="11.5" customWidth="1"/>
    <col min="89" max="90" width="13" customWidth="1"/>
    <col min="91" max="91" width="11.5" customWidth="1"/>
    <col min="92" max="16384" width="11.5" style="41"/>
  </cols>
  <sheetData>
    <row r="1" spans="1:91" ht="17.75" customHeight="1">
      <c r="C1" s="47" t="s">
        <v>390</v>
      </c>
      <c r="E1" s="47" t="s">
        <v>337</v>
      </c>
      <c r="F1" s="47"/>
      <c r="G1" s="47"/>
      <c r="H1" s="47"/>
      <c r="I1" s="47"/>
      <c r="J1" s="47"/>
      <c r="K1" s="47"/>
      <c r="L1" s="47"/>
      <c r="M1" s="47"/>
      <c r="N1" s="47"/>
      <c r="O1" s="47"/>
      <c r="P1" s="47"/>
      <c r="Q1" s="47"/>
      <c r="R1" s="47"/>
      <c r="S1" s="47"/>
      <c r="T1" s="47"/>
      <c r="U1" s="47"/>
      <c r="V1" s="47"/>
      <c r="W1" s="47"/>
      <c r="X1" s="47"/>
      <c r="Y1" s="47"/>
      <c r="Z1" s="47"/>
      <c r="AA1" s="47"/>
      <c r="AB1" s="47"/>
      <c r="AC1" s="47"/>
      <c r="AD1" s="47"/>
      <c r="AE1" s="47"/>
      <c r="AF1" s="47"/>
      <c r="AG1" s="47"/>
      <c r="AH1" s="47"/>
      <c r="AI1" s="47"/>
      <c r="AJ1" s="47"/>
      <c r="AK1" s="47"/>
      <c r="AL1" s="47"/>
      <c r="AM1" s="47"/>
      <c r="AN1" s="47"/>
      <c r="AO1" s="47"/>
      <c r="AP1" s="47"/>
      <c r="AQ1" s="47"/>
      <c r="AR1" s="47"/>
      <c r="AS1" s="47"/>
      <c r="AT1" s="47"/>
      <c r="AU1" s="47"/>
      <c r="AV1" s="47"/>
      <c r="AW1" s="47"/>
      <c r="AX1" s="47"/>
      <c r="AY1" s="47"/>
      <c r="AZ1" s="47"/>
      <c r="BB1" s="47" t="s">
        <v>391</v>
      </c>
      <c r="BC1" s="47"/>
      <c r="BD1" s="47"/>
      <c r="BE1" s="47"/>
      <c r="BF1" s="47"/>
      <c r="BG1" s="47"/>
      <c r="BH1" s="47"/>
      <c r="BI1" s="47"/>
      <c r="BK1" s="47" t="s">
        <v>377</v>
      </c>
      <c r="BL1" s="47"/>
      <c r="BM1" s="47"/>
      <c r="BN1" s="47"/>
      <c r="BO1" s="47"/>
      <c r="BP1" s="47"/>
      <c r="BQ1" s="47"/>
      <c r="BR1" s="47"/>
      <c r="BS1" s="47"/>
      <c r="BT1" s="47"/>
      <c r="BU1" s="47"/>
      <c r="BV1" s="47"/>
      <c r="BW1" s="47"/>
      <c r="BY1" s="264" t="s">
        <v>243</v>
      </c>
      <c r="BZ1" s="264"/>
      <c r="CA1" s="264"/>
      <c r="CB1" s="264"/>
      <c r="CC1" s="264"/>
      <c r="CE1" s="264" t="s">
        <v>684</v>
      </c>
      <c r="CF1" s="264"/>
      <c r="CG1" s="264"/>
      <c r="CH1" s="264"/>
      <c r="CJ1" s="264" t="s">
        <v>69</v>
      </c>
      <c r="CK1" s="264"/>
      <c r="CL1" s="264"/>
      <c r="CM1" s="264"/>
    </row>
    <row r="2" spans="1:91" s="42" customFormat="1" ht="318.75" customHeight="1">
      <c r="B2" s="41"/>
      <c r="C2" s="48" t="s">
        <v>392</v>
      </c>
      <c r="E2" s="48" t="s">
        <v>393</v>
      </c>
      <c r="F2" s="49" t="str">
        <f t="array" ref="F2:AZ2">IF(TRANSPOSE(Properties!K7:K55)="","",TRANSPOSE(Properties!K7:K55))</f>
        <v/>
      </c>
      <c r="G2" s="49" t="str">
        <v/>
      </c>
      <c r="H2" s="49" t="str">
        <v/>
      </c>
      <c r="I2" s="49" t="str">
        <v/>
      </c>
      <c r="J2" s="49" t="str">
        <v/>
      </c>
      <c r="K2" s="49" t="str">
        <v/>
      </c>
      <c r="L2" s="49" t="str">
        <v/>
      </c>
      <c r="M2" s="49" t="str">
        <v/>
      </c>
      <c r="N2" s="49" t="str">
        <v/>
      </c>
      <c r="O2" s="49" t="str">
        <v/>
      </c>
      <c r="P2" s="49" t="str">
        <v/>
      </c>
      <c r="Q2" s="49" t="str">
        <v/>
      </c>
      <c r="R2" s="49" t="str">
        <v/>
      </c>
      <c r="S2" s="49" t="str">
        <v/>
      </c>
      <c r="T2" s="49" t="str">
        <v/>
      </c>
      <c r="U2" s="49" t="str">
        <v/>
      </c>
      <c r="V2" s="49" t="str">
        <v/>
      </c>
      <c r="W2" s="49" t="str">
        <v/>
      </c>
      <c r="X2" s="49" t="str">
        <v/>
      </c>
      <c r="Y2" s="49" t="str">
        <v/>
      </c>
      <c r="Z2" s="49" t="str">
        <v/>
      </c>
      <c r="AA2" s="49" t="str">
        <v/>
      </c>
      <c r="AB2" s="49" t="str">
        <v/>
      </c>
      <c r="AC2" s="49" t="str">
        <v/>
      </c>
      <c r="AD2" s="49" t="str">
        <v/>
      </c>
      <c r="AE2" s="49" t="str">
        <v/>
      </c>
      <c r="AF2" s="49" t="str">
        <v/>
      </c>
      <c r="AG2" s="49" t="str">
        <v/>
      </c>
      <c r="AH2" s="49" t="str">
        <v/>
      </c>
      <c r="AI2" s="49" t="str">
        <v/>
      </c>
      <c r="AJ2" s="49" t="str">
        <v/>
      </c>
      <c r="AK2" s="49" t="str">
        <v/>
      </c>
      <c r="AL2" s="49" t="str">
        <v/>
      </c>
      <c r="AM2" s="49" t="str">
        <v/>
      </c>
      <c r="AN2" s="49" t="str">
        <v/>
      </c>
      <c r="AO2" s="49" t="str">
        <v/>
      </c>
      <c r="AP2" s="49" t="str">
        <v/>
      </c>
      <c r="AQ2" s="49" t="str">
        <v/>
      </c>
      <c r="AR2" s="49" t="str">
        <v/>
      </c>
      <c r="AS2" s="49" t="str">
        <v/>
      </c>
      <c r="AT2" s="49" t="str">
        <v/>
      </c>
      <c r="AU2" s="49" t="str">
        <v/>
      </c>
      <c r="AV2" s="49" t="str">
        <v/>
      </c>
      <c r="AW2" s="49" t="str">
        <v/>
      </c>
      <c r="AX2" s="49" t="str">
        <v/>
      </c>
      <c r="AY2" s="49" t="str">
        <v/>
      </c>
      <c r="AZ2" s="49" t="str">
        <v/>
      </c>
      <c r="BB2" s="48" t="s">
        <v>185</v>
      </c>
      <c r="BC2" s="49"/>
      <c r="BD2" s="49"/>
      <c r="BE2" s="49"/>
      <c r="BF2" s="49"/>
      <c r="BG2" s="49"/>
      <c r="BH2" s="49"/>
      <c r="BI2" s="49"/>
      <c r="BK2" s="48" t="s">
        <v>301</v>
      </c>
      <c r="BL2" s="49"/>
      <c r="BM2" s="49"/>
      <c r="BN2" s="49"/>
      <c r="BO2" s="49"/>
      <c r="BP2" s="49"/>
      <c r="BQ2" s="49"/>
      <c r="BR2" s="49"/>
      <c r="BS2" s="49"/>
      <c r="BT2" s="49"/>
      <c r="BU2" s="49"/>
      <c r="BV2" s="49"/>
      <c r="BW2" s="49"/>
      <c r="BY2" s="48" t="s">
        <v>685</v>
      </c>
      <c r="BZ2" s="49"/>
      <c r="CA2" s="49"/>
      <c r="CB2" s="49"/>
      <c r="CC2" s="49"/>
      <c r="CD2"/>
      <c r="CE2" s="187" t="s">
        <v>684</v>
      </c>
      <c r="CF2" s="64" t="s">
        <v>686</v>
      </c>
      <c r="CG2" s="64" t="s">
        <v>687</v>
      </c>
      <c r="CH2" s="64" t="s">
        <v>688</v>
      </c>
      <c r="CI2"/>
      <c r="CJ2" s="187" t="s">
        <v>69</v>
      </c>
      <c r="CK2" s="64" t="s">
        <v>2</v>
      </c>
      <c r="CL2" s="64" t="s">
        <v>182</v>
      </c>
      <c r="CM2" s="64" t="s">
        <v>183</v>
      </c>
    </row>
    <row r="3" spans="1:91" ht="56.25" customHeight="1">
      <c r="A3" s="78" t="s">
        <v>321</v>
      </c>
      <c r="C3" s="78" t="s">
        <v>691</v>
      </c>
      <c r="D3" s="265"/>
      <c r="E3" s="78" t="s">
        <v>690</v>
      </c>
      <c r="F3" s="266" t="s">
        <v>689</v>
      </c>
      <c r="G3" s="267"/>
      <c r="H3" s="267"/>
      <c r="I3" s="267"/>
      <c r="J3" s="267"/>
      <c r="K3" s="267"/>
      <c r="L3" s="267"/>
      <c r="M3" s="267"/>
      <c r="N3" s="267"/>
      <c r="O3" s="267"/>
      <c r="P3" s="267"/>
      <c r="Q3" s="267"/>
      <c r="R3" s="267"/>
      <c r="S3" s="267"/>
      <c r="T3" s="267"/>
      <c r="U3" s="267"/>
      <c r="V3" s="267"/>
      <c r="W3" s="267"/>
      <c r="X3" s="267"/>
      <c r="Y3" s="267"/>
      <c r="Z3" s="267"/>
      <c r="AA3" s="267"/>
      <c r="AB3" s="267"/>
      <c r="AC3" s="267"/>
      <c r="AD3" s="267"/>
      <c r="AE3" s="267"/>
      <c r="AF3" s="267"/>
      <c r="AG3" s="267"/>
      <c r="AH3" s="267"/>
      <c r="AI3" s="267"/>
      <c r="AJ3" s="267"/>
      <c r="AK3" s="267"/>
      <c r="AL3" s="267"/>
      <c r="AM3" s="267"/>
      <c r="AN3" s="267"/>
      <c r="AO3" s="267"/>
      <c r="AP3" s="267"/>
      <c r="AQ3" s="267"/>
      <c r="AR3" s="267"/>
      <c r="AS3" s="267"/>
      <c r="AT3" s="267"/>
      <c r="AU3" s="267"/>
      <c r="AV3" s="267"/>
      <c r="AW3" s="267"/>
      <c r="AX3" s="267"/>
      <c r="AY3" s="267"/>
      <c r="AZ3" s="268"/>
      <c r="BA3" s="265"/>
      <c r="BB3" s="265"/>
      <c r="BC3" s="78" t="s">
        <v>332</v>
      </c>
      <c r="BD3" s="78" t="s">
        <v>332</v>
      </c>
      <c r="BE3" s="78" t="s">
        <v>332</v>
      </c>
      <c r="BF3" s="78" t="s">
        <v>332</v>
      </c>
      <c r="BG3" s="78" t="s">
        <v>332</v>
      </c>
      <c r="BH3" s="78" t="s">
        <v>332</v>
      </c>
      <c r="BI3" s="78" t="s">
        <v>332</v>
      </c>
      <c r="BJ3" s="265"/>
      <c r="BK3" s="265"/>
      <c r="BL3" s="78" t="s">
        <v>333</v>
      </c>
      <c r="BM3" s="78" t="s">
        <v>333</v>
      </c>
      <c r="BN3" s="78" t="s">
        <v>333</v>
      </c>
      <c r="BO3" s="78" t="s">
        <v>333</v>
      </c>
      <c r="BP3" s="78" t="s">
        <v>333</v>
      </c>
      <c r="BQ3" s="78" t="s">
        <v>333</v>
      </c>
      <c r="BR3" s="78" t="s">
        <v>333</v>
      </c>
      <c r="BS3" s="78" t="s">
        <v>333</v>
      </c>
      <c r="BT3" s="78" t="s">
        <v>333</v>
      </c>
      <c r="BU3" s="78" t="s">
        <v>333</v>
      </c>
      <c r="BV3" s="78" t="s">
        <v>333</v>
      </c>
      <c r="BW3" s="78" t="s">
        <v>333</v>
      </c>
      <c r="BX3" s="265"/>
      <c r="BY3" s="265"/>
      <c r="BZ3" s="78" t="s">
        <v>332</v>
      </c>
      <c r="CA3" s="78" t="s">
        <v>332</v>
      </c>
      <c r="CB3" s="78" t="s">
        <v>332</v>
      </c>
      <c r="CC3" s="78" t="s">
        <v>332</v>
      </c>
      <c r="CD3" s="265"/>
      <c r="CE3" s="265"/>
      <c r="CF3" s="80" t="s">
        <v>322</v>
      </c>
      <c r="CG3" s="80" t="s">
        <v>322</v>
      </c>
      <c r="CH3" s="80" t="s">
        <v>322</v>
      </c>
      <c r="CI3" s="265"/>
      <c r="CJ3" s="265"/>
      <c r="CK3" s="80" t="s">
        <v>330</v>
      </c>
      <c r="CL3" s="80" t="s">
        <v>331</v>
      </c>
      <c r="CM3" s="80" t="s">
        <v>322</v>
      </c>
    </row>
    <row r="4" spans="1:91" ht="18" customHeight="1">
      <c r="A4" s="43" t="s">
        <v>160</v>
      </c>
      <c r="B4" s="78"/>
      <c r="C4" s="41"/>
      <c r="E4" s="41"/>
      <c r="BB4" s="41"/>
      <c r="BK4" s="41"/>
    </row>
    <row r="5" spans="1:91" s="54" customFormat="1" ht="25.5" customHeight="1">
      <c r="A5" s="44" t="s">
        <v>394</v>
      </c>
      <c r="B5" s="41"/>
      <c r="C5" s="52"/>
      <c r="D5" s="45"/>
      <c r="E5" s="52"/>
      <c r="F5" s="53"/>
      <c r="G5" s="53"/>
      <c r="H5" s="53"/>
      <c r="I5" s="53"/>
      <c r="J5" s="53"/>
      <c r="K5" s="53"/>
      <c r="L5" s="53"/>
      <c r="M5" s="53"/>
      <c r="N5" s="53"/>
      <c r="O5" s="53"/>
      <c r="P5" s="53"/>
      <c r="Q5" s="53"/>
      <c r="R5" s="53"/>
      <c r="S5" s="53"/>
      <c r="T5" s="53"/>
      <c r="U5" s="53"/>
      <c r="V5" s="53"/>
      <c r="W5" s="53"/>
      <c r="X5" s="53"/>
      <c r="Y5" s="53"/>
      <c r="Z5" s="53"/>
      <c r="AA5" s="53"/>
      <c r="AB5" s="53"/>
      <c r="AC5" s="53"/>
      <c r="AD5" s="53"/>
      <c r="AE5" s="53"/>
      <c r="AF5" s="53"/>
      <c r="AG5" s="53"/>
      <c r="AH5" s="53"/>
      <c r="AI5" s="53"/>
      <c r="AJ5" s="53"/>
      <c r="AK5" s="53"/>
      <c r="AL5" s="53"/>
      <c r="AM5" s="53"/>
      <c r="AN5" s="53"/>
      <c r="AO5" s="53"/>
      <c r="AP5" s="53"/>
      <c r="AQ5" s="53"/>
      <c r="AR5" s="53"/>
      <c r="AS5" s="53"/>
      <c r="AT5" s="53"/>
      <c r="AU5" s="53"/>
      <c r="AV5" s="53"/>
      <c r="AW5" s="53"/>
      <c r="AX5" s="53"/>
      <c r="AY5" s="53"/>
      <c r="AZ5" s="53"/>
      <c r="BB5" s="55"/>
      <c r="BK5" s="55"/>
      <c r="BY5" s="55"/>
      <c r="BZ5"/>
      <c r="CA5"/>
      <c r="CB5"/>
      <c r="CC5"/>
      <c r="CD5"/>
      <c r="CE5"/>
      <c r="CF5"/>
      <c r="CG5"/>
      <c r="CH5"/>
      <c r="CI5"/>
      <c r="CJ5"/>
      <c r="CK5"/>
      <c r="CL5"/>
      <c r="CM5"/>
    </row>
    <row r="6" spans="1:91" s="56" customFormat="1" ht="18" customHeight="1">
      <c r="A6" s="46"/>
      <c r="B6" s="41"/>
      <c r="C6" s="46"/>
      <c r="D6" s="45"/>
      <c r="E6" s="55"/>
      <c r="F6" s="46"/>
      <c r="G6" s="46"/>
      <c r="H6" s="46"/>
      <c r="I6" s="46"/>
      <c r="J6" s="46"/>
      <c r="K6" s="46"/>
      <c r="L6" s="46"/>
      <c r="M6" s="46"/>
      <c r="N6" s="46"/>
      <c r="O6" s="46"/>
      <c r="P6" s="46"/>
      <c r="Q6" s="46"/>
      <c r="R6" s="46"/>
      <c r="S6" s="46"/>
      <c r="T6" s="46"/>
      <c r="U6" s="46"/>
      <c r="V6" s="46"/>
      <c r="W6" s="46"/>
      <c r="X6" s="46"/>
      <c r="Y6" s="46"/>
      <c r="Z6" s="46"/>
      <c r="AA6" s="46"/>
      <c r="AB6" s="46"/>
      <c r="AC6" s="46"/>
      <c r="AD6" s="46"/>
      <c r="AE6" s="46"/>
      <c r="AF6" s="46"/>
      <c r="AG6" s="46"/>
      <c r="AH6" s="46"/>
      <c r="AI6" s="46"/>
      <c r="AJ6" s="46"/>
      <c r="AK6" s="46"/>
      <c r="AL6" s="46"/>
      <c r="AM6" s="46"/>
      <c r="AN6" s="46"/>
      <c r="AO6" s="46"/>
      <c r="AP6" s="46"/>
      <c r="AQ6" s="46"/>
      <c r="AR6" s="46"/>
      <c r="AS6" s="46"/>
      <c r="AT6" s="46"/>
      <c r="AU6" s="46"/>
      <c r="AV6" s="46"/>
      <c r="AW6" s="46"/>
      <c r="AX6" s="46"/>
      <c r="AY6" s="46"/>
      <c r="AZ6" s="46"/>
      <c r="BA6" s="54"/>
      <c r="BB6" s="46"/>
      <c r="BC6" s="46"/>
      <c r="BD6" s="46"/>
      <c r="BE6" s="46"/>
      <c r="BF6" s="46"/>
      <c r="BG6" s="46"/>
      <c r="BH6" s="46"/>
      <c r="BI6" s="46"/>
      <c r="BK6" s="46"/>
      <c r="BL6" s="46"/>
      <c r="BM6" s="46"/>
      <c r="BN6" s="46"/>
      <c r="BO6" s="46"/>
      <c r="BP6" s="46"/>
      <c r="BQ6" s="46"/>
      <c r="BR6" s="46"/>
      <c r="BS6" s="46"/>
      <c r="BT6" s="46"/>
      <c r="BU6" s="46"/>
      <c r="BV6" s="46"/>
      <c r="BW6" s="46"/>
      <c r="BY6" s="55"/>
      <c r="BZ6" s="46"/>
      <c r="CA6" s="46"/>
      <c r="CB6" s="46"/>
      <c r="CC6" s="46"/>
      <c r="CD6"/>
      <c r="CE6"/>
      <c r="CF6" s="46"/>
      <c r="CG6" s="46"/>
      <c r="CH6" s="46"/>
      <c r="CI6"/>
      <c r="CJ6"/>
      <c r="CK6" s="46"/>
      <c r="CL6" s="46"/>
      <c r="CM6" s="46"/>
    </row>
    <row r="7" spans="1:91" s="55" customFormat="1" ht="38.25" customHeight="1">
      <c r="A7" s="46"/>
      <c r="B7" s="41"/>
      <c r="C7" s="46"/>
      <c r="D7" s="45"/>
      <c r="F7" s="46"/>
      <c r="G7" s="46"/>
      <c r="H7" s="46"/>
      <c r="I7" s="46"/>
      <c r="J7" s="46"/>
      <c r="K7" s="46"/>
      <c r="L7" s="46"/>
      <c r="M7" s="46"/>
      <c r="N7" s="46"/>
      <c r="O7" s="46"/>
      <c r="P7" s="46"/>
      <c r="Q7" s="46"/>
      <c r="R7" s="46"/>
      <c r="S7" s="46"/>
      <c r="T7" s="46"/>
      <c r="U7" s="46"/>
      <c r="V7" s="46"/>
      <c r="W7" s="46"/>
      <c r="X7" s="46"/>
      <c r="Y7" s="46"/>
      <c r="Z7" s="46"/>
      <c r="AA7" s="46"/>
      <c r="AB7" s="46"/>
      <c r="AC7" s="46"/>
      <c r="AD7" s="46"/>
      <c r="AE7" s="46"/>
      <c r="AF7" s="46"/>
      <c r="AG7" s="46"/>
      <c r="AH7" s="46"/>
      <c r="AI7" s="46"/>
      <c r="AJ7" s="46"/>
      <c r="AK7" s="46"/>
      <c r="AL7" s="46"/>
      <c r="AM7" s="46"/>
      <c r="AN7" s="46"/>
      <c r="AO7" s="46"/>
      <c r="AP7" s="46"/>
      <c r="AQ7" s="46"/>
      <c r="AR7" s="46"/>
      <c r="AS7" s="46"/>
      <c r="AT7" s="46"/>
      <c r="AU7" s="46"/>
      <c r="AV7" s="46"/>
      <c r="AW7" s="46"/>
      <c r="AX7" s="46"/>
      <c r="AY7" s="46"/>
      <c r="AZ7" s="46"/>
      <c r="BA7" s="54"/>
      <c r="BB7" s="46"/>
      <c r="BC7" s="46"/>
      <c r="BD7" s="46"/>
      <c r="BE7" s="46"/>
      <c r="BF7" s="46"/>
      <c r="BG7" s="46"/>
      <c r="BH7" s="46"/>
      <c r="BI7" s="46"/>
      <c r="BK7" s="46"/>
      <c r="BL7" s="46"/>
      <c r="BM7" s="46"/>
      <c r="BN7" s="46"/>
      <c r="BO7" s="46"/>
      <c r="BP7" s="46"/>
      <c r="BQ7" s="46"/>
      <c r="BR7" s="46"/>
      <c r="BS7" s="46"/>
      <c r="BT7" s="46"/>
      <c r="BU7" s="46"/>
      <c r="BV7" s="46"/>
      <c r="BW7" s="46"/>
      <c r="BZ7" s="46"/>
      <c r="CA7" s="46"/>
      <c r="CB7" s="46"/>
      <c r="CC7" s="46"/>
      <c r="CD7"/>
      <c r="CE7"/>
      <c r="CF7" s="46"/>
      <c r="CG7" s="46"/>
      <c r="CH7" s="46"/>
      <c r="CI7"/>
      <c r="CJ7"/>
      <c r="CK7" s="46"/>
      <c r="CL7" s="46"/>
      <c r="CM7" s="46"/>
    </row>
    <row r="8" spans="1:91" s="58" customFormat="1" ht="89.25" customHeight="1">
      <c r="A8" s="46"/>
      <c r="B8" s="41"/>
      <c r="C8" s="46"/>
      <c r="D8" s="57"/>
      <c r="F8" s="59"/>
      <c r="G8" s="59"/>
      <c r="H8" s="59"/>
      <c r="I8" s="59"/>
      <c r="J8" s="59"/>
      <c r="K8" s="59"/>
      <c r="L8" s="59"/>
      <c r="M8" s="59"/>
      <c r="N8" s="59"/>
      <c r="O8" s="59"/>
      <c r="P8" s="59"/>
      <c r="Q8" s="59"/>
      <c r="R8" s="59"/>
      <c r="S8" s="59"/>
      <c r="T8" s="59"/>
      <c r="U8" s="59"/>
      <c r="V8" s="59"/>
      <c r="W8" s="59"/>
      <c r="X8" s="59"/>
      <c r="Y8" s="59"/>
      <c r="Z8" s="59"/>
      <c r="AA8" s="59"/>
      <c r="AB8" s="59"/>
      <c r="AC8" s="59"/>
      <c r="AD8" s="59"/>
      <c r="AE8" s="59"/>
      <c r="AF8" s="59"/>
      <c r="AG8" s="59"/>
      <c r="AH8" s="59"/>
      <c r="AI8" s="59"/>
      <c r="AJ8" s="59"/>
      <c r="AK8" s="59"/>
      <c r="AL8" s="59"/>
      <c r="AM8" s="59"/>
      <c r="AN8" s="59"/>
      <c r="AO8" s="59"/>
      <c r="AP8" s="59"/>
      <c r="AQ8" s="59"/>
      <c r="AR8" s="59"/>
      <c r="AS8" s="59"/>
      <c r="AT8" s="59"/>
      <c r="AU8" s="59"/>
      <c r="AV8" s="59"/>
      <c r="AW8" s="59"/>
      <c r="AX8" s="59"/>
      <c r="AY8" s="59"/>
      <c r="AZ8" s="59"/>
      <c r="BA8" s="54"/>
      <c r="BB8" s="59"/>
      <c r="BC8" s="59"/>
      <c r="BD8" s="59"/>
      <c r="BE8" s="59"/>
      <c r="BF8" s="59"/>
      <c r="BG8" s="59"/>
      <c r="BH8" s="59"/>
      <c r="BI8" s="59"/>
      <c r="BK8" s="59"/>
      <c r="BL8" s="59"/>
      <c r="BM8" s="59"/>
      <c r="BN8" s="59"/>
      <c r="BO8" s="59"/>
      <c r="BP8" s="59"/>
      <c r="BQ8" s="59"/>
      <c r="BR8" s="59"/>
      <c r="BS8" s="59"/>
      <c r="BT8" s="59"/>
      <c r="BU8" s="59"/>
      <c r="BV8" s="59"/>
      <c r="BW8" s="59"/>
      <c r="BZ8" s="59"/>
      <c r="CA8" s="59"/>
      <c r="CB8" s="59"/>
      <c r="CC8" s="59"/>
      <c r="CD8"/>
      <c r="CE8"/>
      <c r="CF8" s="59"/>
      <c r="CG8" s="59"/>
      <c r="CH8" s="59"/>
      <c r="CI8"/>
      <c r="CJ8"/>
      <c r="CK8" s="59"/>
      <c r="CL8" s="59"/>
      <c r="CM8" s="59"/>
    </row>
    <row r="9" spans="1:91" s="58" customFormat="1" ht="63.75" customHeight="1">
      <c r="A9" s="46"/>
      <c r="B9" s="41"/>
      <c r="C9" s="46"/>
      <c r="D9" s="57"/>
      <c r="F9" s="59"/>
      <c r="G9" s="59"/>
      <c r="H9" s="59"/>
      <c r="I9" s="59"/>
      <c r="J9" s="59"/>
      <c r="K9" s="59"/>
      <c r="L9" s="59"/>
      <c r="M9" s="59"/>
      <c r="N9" s="59"/>
      <c r="O9" s="59"/>
      <c r="P9" s="59"/>
      <c r="Q9" s="59"/>
      <c r="R9" s="59"/>
      <c r="S9" s="59"/>
      <c r="T9" s="59"/>
      <c r="U9" s="59"/>
      <c r="V9" s="59"/>
      <c r="W9" s="59"/>
      <c r="X9" s="59"/>
      <c r="Y9" s="59"/>
      <c r="Z9" s="59"/>
      <c r="AA9" s="59"/>
      <c r="AB9" s="59"/>
      <c r="AC9" s="59"/>
      <c r="AD9" s="59"/>
      <c r="AE9" s="59"/>
      <c r="AF9" s="59"/>
      <c r="AG9" s="59"/>
      <c r="AH9" s="59"/>
      <c r="AI9" s="59"/>
      <c r="AJ9" s="59"/>
      <c r="AK9" s="59"/>
      <c r="AL9" s="59"/>
      <c r="AM9" s="59"/>
      <c r="AN9" s="59"/>
      <c r="AO9" s="59"/>
      <c r="AP9" s="59"/>
      <c r="AQ9" s="59"/>
      <c r="AR9" s="59"/>
      <c r="AS9" s="59"/>
      <c r="AT9" s="59"/>
      <c r="AU9" s="59"/>
      <c r="AV9" s="59"/>
      <c r="AW9" s="59"/>
      <c r="AX9" s="59"/>
      <c r="AY9" s="59"/>
      <c r="AZ9" s="59"/>
      <c r="BA9" s="54"/>
      <c r="BB9" s="59"/>
      <c r="BC9" s="59"/>
      <c r="BD9" s="59"/>
      <c r="BE9" s="59"/>
      <c r="BF9" s="59"/>
      <c r="BG9" s="59"/>
      <c r="BH9" s="59"/>
      <c r="BI9" s="59"/>
      <c r="BK9" s="59"/>
      <c r="BL9" s="59"/>
      <c r="BM9" s="59"/>
      <c r="BN9" s="59"/>
      <c r="BO9" s="59"/>
      <c r="BP9" s="59"/>
      <c r="BQ9" s="59"/>
      <c r="BR9" s="59"/>
      <c r="BS9" s="59"/>
      <c r="BT9" s="59"/>
      <c r="BU9" s="59"/>
      <c r="BV9" s="59"/>
      <c r="BW9" s="59"/>
      <c r="BZ9" s="59"/>
      <c r="CA9" s="59"/>
      <c r="CB9" s="59"/>
      <c r="CC9" s="59"/>
      <c r="CD9"/>
      <c r="CE9"/>
      <c r="CF9" s="59"/>
      <c r="CG9" s="59"/>
      <c r="CH9" s="59"/>
      <c r="CI9"/>
      <c r="CJ9"/>
      <c r="CK9" s="59"/>
      <c r="CL9" s="59"/>
      <c r="CM9" s="59"/>
    </row>
    <row r="10" spans="1:91" s="58" customFormat="1" ht="51" customHeight="1">
      <c r="A10" s="46"/>
      <c r="B10" s="41"/>
      <c r="C10" s="46"/>
      <c r="D10" s="57"/>
      <c r="F10" s="59"/>
      <c r="G10" s="59"/>
      <c r="H10" s="59"/>
      <c r="I10" s="59"/>
      <c r="J10" s="59"/>
      <c r="K10" s="59"/>
      <c r="L10" s="59"/>
      <c r="M10" s="59"/>
      <c r="N10" s="59"/>
      <c r="O10" s="59"/>
      <c r="P10" s="59"/>
      <c r="Q10" s="59"/>
      <c r="R10" s="59"/>
      <c r="S10" s="59"/>
      <c r="T10" s="59"/>
      <c r="U10" s="59"/>
      <c r="V10" s="59"/>
      <c r="W10" s="59"/>
      <c r="X10" s="59"/>
      <c r="Y10" s="59"/>
      <c r="Z10" s="59"/>
      <c r="AA10" s="59"/>
      <c r="AB10" s="59"/>
      <c r="AC10" s="59"/>
      <c r="AD10" s="59"/>
      <c r="AE10" s="59"/>
      <c r="AF10" s="59"/>
      <c r="AG10" s="59"/>
      <c r="AH10" s="59"/>
      <c r="AI10" s="59"/>
      <c r="AJ10" s="59"/>
      <c r="AK10" s="59"/>
      <c r="AL10" s="59"/>
      <c r="AM10" s="59"/>
      <c r="AN10" s="59"/>
      <c r="AO10" s="59"/>
      <c r="AP10" s="59"/>
      <c r="AQ10" s="59"/>
      <c r="AR10" s="59"/>
      <c r="AS10" s="59"/>
      <c r="AT10" s="59"/>
      <c r="AU10" s="59"/>
      <c r="AV10" s="59"/>
      <c r="AW10" s="59"/>
      <c r="AX10" s="59"/>
      <c r="AY10" s="59"/>
      <c r="AZ10" s="59"/>
      <c r="BA10" s="54"/>
      <c r="BB10" s="59"/>
      <c r="BC10" s="59"/>
      <c r="BD10" s="59"/>
      <c r="BE10" s="59"/>
      <c r="BF10" s="59"/>
      <c r="BG10" s="59"/>
      <c r="BH10" s="59"/>
      <c r="BI10" s="59"/>
      <c r="BK10" s="59"/>
      <c r="BL10" s="59"/>
      <c r="BM10" s="59"/>
      <c r="BN10" s="59"/>
      <c r="BO10" s="59"/>
      <c r="BP10" s="59"/>
      <c r="BQ10" s="59"/>
      <c r="BR10" s="59"/>
      <c r="BS10" s="59"/>
      <c r="BT10" s="59"/>
      <c r="BU10" s="59"/>
      <c r="BV10" s="59"/>
      <c r="BW10" s="59"/>
      <c r="BZ10" s="59"/>
      <c r="CA10" s="59"/>
      <c r="CB10" s="59"/>
      <c r="CC10" s="59"/>
      <c r="CD10"/>
      <c r="CE10"/>
      <c r="CF10" s="59"/>
      <c r="CG10" s="59"/>
      <c r="CH10" s="59"/>
      <c r="CI10"/>
      <c r="CJ10"/>
      <c r="CK10" s="59"/>
      <c r="CL10" s="59"/>
      <c r="CM10" s="59"/>
    </row>
    <row r="11" spans="1:91" s="58" customFormat="1" ht="89.25" customHeight="1">
      <c r="A11" s="46"/>
      <c r="B11" s="41"/>
      <c r="C11" s="46"/>
      <c r="D11" s="57"/>
      <c r="F11" s="59"/>
      <c r="G11" s="59"/>
      <c r="H11" s="59"/>
      <c r="I11" s="59"/>
      <c r="J11" s="59"/>
      <c r="K11" s="59"/>
      <c r="L11" s="59"/>
      <c r="M11" s="59"/>
      <c r="N11" s="59"/>
      <c r="O11" s="59"/>
      <c r="P11" s="59"/>
      <c r="Q11" s="59"/>
      <c r="R11" s="59"/>
      <c r="S11" s="59"/>
      <c r="T11" s="59"/>
      <c r="U11" s="59"/>
      <c r="V11" s="59"/>
      <c r="W11" s="59"/>
      <c r="X11" s="59"/>
      <c r="Y11" s="59"/>
      <c r="Z11" s="59"/>
      <c r="AA11" s="59"/>
      <c r="AB11" s="59"/>
      <c r="AC11" s="59"/>
      <c r="AD11" s="59"/>
      <c r="AE11" s="59"/>
      <c r="AF11" s="59"/>
      <c r="AG11" s="59"/>
      <c r="AH11" s="59"/>
      <c r="AI11" s="59"/>
      <c r="AJ11" s="59"/>
      <c r="AK11" s="59"/>
      <c r="AL11" s="59"/>
      <c r="AM11" s="59"/>
      <c r="AN11" s="59"/>
      <c r="AO11" s="59"/>
      <c r="AP11" s="59"/>
      <c r="AQ11" s="59"/>
      <c r="AR11" s="59"/>
      <c r="AS11" s="59"/>
      <c r="AT11" s="59"/>
      <c r="AU11" s="59"/>
      <c r="AV11" s="59"/>
      <c r="AW11" s="59"/>
      <c r="AX11" s="59"/>
      <c r="AY11" s="59"/>
      <c r="AZ11" s="59"/>
      <c r="BA11" s="54"/>
      <c r="BB11" s="59"/>
      <c r="BC11" s="59"/>
      <c r="BD11" s="59"/>
      <c r="BE11" s="59"/>
      <c r="BF11" s="59"/>
      <c r="BG11" s="59"/>
      <c r="BH11" s="59"/>
      <c r="BI11" s="59"/>
      <c r="BK11" s="59"/>
      <c r="BL11" s="59"/>
      <c r="BM11" s="59"/>
      <c r="BN11" s="59"/>
      <c r="BO11" s="59"/>
      <c r="BP11" s="59"/>
      <c r="BQ11" s="59"/>
      <c r="BR11" s="59"/>
      <c r="BS11" s="59"/>
      <c r="BT11" s="59"/>
      <c r="BU11" s="59"/>
      <c r="BV11" s="59"/>
      <c r="BW11" s="59"/>
      <c r="BZ11" s="59"/>
      <c r="CA11" s="59"/>
      <c r="CB11" s="59"/>
      <c r="CC11" s="59"/>
      <c r="CD11"/>
      <c r="CE11"/>
      <c r="CF11" s="59"/>
      <c r="CG11" s="59"/>
      <c r="CH11" s="59"/>
      <c r="CI11"/>
      <c r="CJ11"/>
      <c r="CK11" s="59"/>
      <c r="CL11" s="59"/>
      <c r="CM11" s="59"/>
    </row>
    <row r="12" spans="1:91" s="58" customFormat="1" ht="140.25" customHeight="1">
      <c r="A12" s="46"/>
      <c r="B12" s="41"/>
      <c r="C12" s="46"/>
      <c r="D12" s="57"/>
      <c r="F12" s="59"/>
      <c r="G12" s="59"/>
      <c r="H12" s="59"/>
      <c r="I12" s="59"/>
      <c r="J12" s="59"/>
      <c r="K12" s="59"/>
      <c r="L12" s="59"/>
      <c r="M12" s="59"/>
      <c r="N12" s="59"/>
      <c r="O12" s="59"/>
      <c r="P12" s="59"/>
      <c r="Q12" s="59"/>
      <c r="R12" s="59"/>
      <c r="S12" s="59"/>
      <c r="T12" s="59"/>
      <c r="U12" s="59"/>
      <c r="V12" s="59"/>
      <c r="W12" s="59"/>
      <c r="X12" s="59"/>
      <c r="Y12" s="59"/>
      <c r="Z12" s="59"/>
      <c r="AA12" s="59"/>
      <c r="AB12" s="59"/>
      <c r="AC12" s="59"/>
      <c r="AD12" s="59"/>
      <c r="AE12" s="59"/>
      <c r="AF12" s="59"/>
      <c r="AG12" s="59"/>
      <c r="AH12" s="59"/>
      <c r="AI12" s="59"/>
      <c r="AJ12" s="59"/>
      <c r="AK12" s="59"/>
      <c r="AL12" s="59"/>
      <c r="AM12" s="59"/>
      <c r="AN12" s="59"/>
      <c r="AO12" s="59"/>
      <c r="AP12" s="59"/>
      <c r="AQ12" s="59"/>
      <c r="AR12" s="59"/>
      <c r="AS12" s="59"/>
      <c r="AT12" s="59"/>
      <c r="AU12" s="59"/>
      <c r="AV12" s="59"/>
      <c r="AW12" s="59"/>
      <c r="AX12" s="59"/>
      <c r="AY12" s="59"/>
      <c r="AZ12" s="59"/>
      <c r="BA12" s="54"/>
      <c r="BB12" s="59"/>
      <c r="BC12" s="59"/>
      <c r="BD12" s="59"/>
      <c r="BE12" s="59"/>
      <c r="BF12" s="59"/>
      <c r="BG12" s="59"/>
      <c r="BH12" s="59"/>
      <c r="BI12" s="59"/>
      <c r="BK12" s="59"/>
      <c r="BL12" s="59"/>
      <c r="BM12" s="59"/>
      <c r="BN12" s="59"/>
      <c r="BO12" s="59"/>
      <c r="BP12" s="59"/>
      <c r="BQ12" s="59"/>
      <c r="BR12" s="59"/>
      <c r="BS12" s="59"/>
      <c r="BT12" s="59"/>
      <c r="BU12" s="59"/>
      <c r="BV12" s="59"/>
      <c r="BW12" s="59"/>
      <c r="BZ12" s="59"/>
      <c r="CA12" s="59"/>
      <c r="CB12" s="59"/>
      <c r="CC12" s="59"/>
      <c r="CD12"/>
      <c r="CE12"/>
      <c r="CF12" s="59"/>
      <c r="CG12" s="59"/>
      <c r="CH12" s="59"/>
      <c r="CI12"/>
      <c r="CJ12"/>
      <c r="CK12" s="59"/>
      <c r="CL12" s="59"/>
      <c r="CM12" s="59"/>
    </row>
    <row r="13" spans="1:91" s="60" customFormat="1" ht="15" customHeight="1">
      <c r="A13" s="46"/>
      <c r="B13" s="41"/>
      <c r="C13" s="46"/>
      <c r="D13" s="57"/>
      <c r="E13" s="58"/>
      <c r="F13" s="59"/>
      <c r="G13" s="59"/>
      <c r="H13" s="59"/>
      <c r="I13" s="59"/>
      <c r="J13" s="59"/>
      <c r="K13" s="59"/>
      <c r="L13" s="59"/>
      <c r="M13" s="59"/>
      <c r="N13" s="59"/>
      <c r="O13" s="59"/>
      <c r="P13" s="59"/>
      <c r="Q13" s="59"/>
      <c r="R13" s="59"/>
      <c r="S13" s="59"/>
      <c r="T13" s="59"/>
      <c r="U13" s="59"/>
      <c r="V13" s="59"/>
      <c r="W13" s="59"/>
      <c r="X13" s="59"/>
      <c r="Y13" s="59"/>
      <c r="Z13" s="59"/>
      <c r="AA13" s="59"/>
      <c r="AB13" s="59"/>
      <c r="AC13" s="59"/>
      <c r="AD13" s="59"/>
      <c r="AE13" s="59"/>
      <c r="AF13" s="59"/>
      <c r="AG13" s="59"/>
      <c r="AH13" s="59"/>
      <c r="AI13" s="59"/>
      <c r="AJ13" s="59"/>
      <c r="AK13" s="59"/>
      <c r="AL13" s="59"/>
      <c r="AM13" s="59"/>
      <c r="AN13" s="59"/>
      <c r="AO13" s="59"/>
      <c r="AP13" s="59"/>
      <c r="AQ13" s="59"/>
      <c r="AR13" s="59"/>
      <c r="AS13" s="59"/>
      <c r="AT13" s="59"/>
      <c r="AU13" s="59"/>
      <c r="AV13" s="59"/>
      <c r="AW13" s="59"/>
      <c r="AX13" s="59"/>
      <c r="AY13" s="59"/>
      <c r="AZ13" s="59"/>
      <c r="BA13" s="54"/>
      <c r="BB13" s="59"/>
      <c r="BC13" s="59"/>
      <c r="BD13" s="59"/>
      <c r="BE13" s="59"/>
      <c r="BF13" s="59"/>
      <c r="BG13" s="59"/>
      <c r="BH13" s="59"/>
      <c r="BI13" s="59"/>
      <c r="BK13" s="59"/>
      <c r="BL13" s="59"/>
      <c r="BM13" s="59"/>
      <c r="BN13" s="59"/>
      <c r="BO13" s="59"/>
      <c r="BP13" s="59"/>
      <c r="BQ13" s="59"/>
      <c r="BR13" s="59"/>
      <c r="BS13" s="59"/>
      <c r="BT13" s="59"/>
      <c r="BU13" s="59"/>
      <c r="BV13" s="59"/>
      <c r="BW13" s="59"/>
      <c r="BY13" s="58"/>
      <c r="BZ13" s="59"/>
      <c r="CA13" s="59"/>
      <c r="CB13" s="59"/>
      <c r="CC13" s="59"/>
      <c r="CD13"/>
      <c r="CE13"/>
      <c r="CF13" s="59"/>
      <c r="CG13" s="59"/>
      <c r="CH13" s="59"/>
      <c r="CI13"/>
      <c r="CJ13"/>
      <c r="CK13" s="59"/>
      <c r="CL13" s="59"/>
      <c r="CM13" s="59"/>
    </row>
    <row r="14" spans="1:91" ht="14.25" customHeight="1">
      <c r="C14" s="61"/>
      <c r="E14" s="61"/>
      <c r="F14" s="62"/>
      <c r="G14" s="62"/>
      <c r="H14" s="62"/>
      <c r="I14" s="62"/>
      <c r="J14" s="62"/>
      <c r="K14" s="62"/>
      <c r="L14" s="62"/>
      <c r="M14" s="62"/>
      <c r="N14" s="62"/>
      <c r="O14" s="62"/>
      <c r="P14" s="62"/>
      <c r="Q14" s="62"/>
      <c r="R14" s="62"/>
      <c r="S14" s="62"/>
      <c r="T14" s="62"/>
      <c r="U14" s="62"/>
      <c r="V14" s="62"/>
      <c r="W14" s="62"/>
      <c r="X14" s="62"/>
      <c r="Y14" s="62"/>
      <c r="Z14" s="62"/>
      <c r="AA14" s="62"/>
      <c r="AB14" s="62"/>
      <c r="AC14" s="62"/>
      <c r="AD14" s="62"/>
      <c r="AE14" s="62"/>
      <c r="AF14" s="62"/>
      <c r="AG14" s="62"/>
      <c r="AH14" s="62"/>
      <c r="AI14" s="62"/>
      <c r="AJ14" s="62"/>
      <c r="AK14" s="62"/>
      <c r="AL14" s="62"/>
      <c r="AM14" s="62"/>
      <c r="AN14" s="62"/>
      <c r="AO14" s="62"/>
      <c r="AP14" s="62"/>
      <c r="AQ14" s="62"/>
      <c r="AR14" s="62"/>
      <c r="AS14" s="62"/>
      <c r="AT14" s="62"/>
      <c r="AU14" s="62"/>
      <c r="AV14" s="62"/>
      <c r="AW14" s="62"/>
      <c r="AX14" s="62"/>
      <c r="AY14" s="62"/>
      <c r="AZ14" s="62"/>
      <c r="BA14" s="54"/>
      <c r="BB14" s="55"/>
      <c r="BC14" s="54"/>
      <c r="BD14" s="54"/>
      <c r="BE14" s="54"/>
      <c r="BF14" s="54"/>
      <c r="BK14" s="55"/>
      <c r="BY14" s="58"/>
      <c r="BZ14" s="59"/>
      <c r="CA14" s="59"/>
      <c r="CB14" s="59"/>
      <c r="CC14" s="59"/>
      <c r="CF14" s="59"/>
      <c r="CG14" s="59"/>
      <c r="CH14" s="59"/>
      <c r="CK14" s="59"/>
      <c r="CL14" s="59"/>
      <c r="CM14" s="59"/>
    </row>
    <row r="15" spans="1:91" ht="14.25" customHeight="1">
      <c r="C15" s="61"/>
      <c r="E15" s="61"/>
      <c r="BA15" s="54"/>
      <c r="BB15" s="55"/>
      <c r="BC15" s="54"/>
      <c r="BD15" s="54"/>
      <c r="BE15" s="54"/>
      <c r="BF15" s="54"/>
      <c r="BK15" s="55"/>
      <c r="BY15" s="58"/>
      <c r="BZ15" s="59"/>
      <c r="CA15" s="59"/>
      <c r="CB15" s="59"/>
      <c r="CC15" s="59"/>
      <c r="CF15" s="59"/>
      <c r="CG15" s="59"/>
      <c r="CH15" s="59"/>
      <c r="CK15" s="59"/>
      <c r="CL15" s="59"/>
      <c r="CM15" s="59"/>
    </row>
    <row r="16" spans="1:91" ht="14.25" customHeight="1">
      <c r="C16" s="61"/>
      <c r="E16" s="61"/>
      <c r="BA16" s="54"/>
      <c r="BB16" s="55"/>
      <c r="BC16" s="54"/>
      <c r="BD16" s="54"/>
      <c r="BE16" s="54"/>
      <c r="BF16" s="54"/>
      <c r="BK16" s="55"/>
      <c r="BY16" s="58"/>
      <c r="BZ16" s="59"/>
      <c r="CA16" s="59"/>
      <c r="CB16" s="59"/>
      <c r="CC16" s="59"/>
      <c r="CF16" s="59"/>
      <c r="CG16" s="59"/>
      <c r="CH16" s="59"/>
      <c r="CK16" s="59"/>
      <c r="CL16" s="59"/>
      <c r="CM16" s="59"/>
    </row>
    <row r="17" spans="3:91" ht="14.25" customHeight="1">
      <c r="C17" s="61"/>
      <c r="E17" s="61"/>
      <c r="BA17" s="54"/>
      <c r="BB17" s="55"/>
      <c r="BC17" s="54"/>
      <c r="BD17" s="54"/>
      <c r="BE17" s="54"/>
      <c r="BF17" s="54"/>
      <c r="BK17" s="55"/>
      <c r="BY17" s="58"/>
      <c r="BZ17" s="59"/>
      <c r="CA17" s="59"/>
      <c r="CB17" s="59"/>
      <c r="CC17" s="59"/>
      <c r="CF17" s="59"/>
      <c r="CG17" s="59"/>
      <c r="CH17" s="59"/>
      <c r="CK17" s="59"/>
      <c r="CL17" s="59"/>
      <c r="CM17" s="59"/>
    </row>
    <row r="18" spans="3:91" ht="14.25" customHeight="1">
      <c r="C18" s="61"/>
      <c r="E18" s="61"/>
      <c r="BA18" s="54"/>
      <c r="BB18" s="55"/>
      <c r="BC18" s="54"/>
      <c r="BD18" s="54"/>
      <c r="BE18" s="54"/>
      <c r="BF18" s="54"/>
      <c r="BK18" s="55"/>
      <c r="BY18" s="58"/>
      <c r="BZ18" s="59"/>
      <c r="CA18" s="59"/>
      <c r="CB18" s="59"/>
      <c r="CC18" s="59"/>
      <c r="CF18" s="59"/>
      <c r="CG18" s="59"/>
      <c r="CH18" s="59"/>
      <c r="CK18" s="59"/>
      <c r="CL18" s="59"/>
      <c r="CM18" s="59"/>
    </row>
    <row r="19" spans="3:91" ht="14.25" customHeight="1">
      <c r="C19" s="61"/>
      <c r="E19" s="61"/>
      <c r="BA19" s="54"/>
      <c r="BB19" s="55"/>
      <c r="BC19" s="54"/>
      <c r="BD19" s="54"/>
      <c r="BE19" s="54"/>
      <c r="BF19" s="54"/>
      <c r="BK19" s="55"/>
      <c r="BY19" s="58"/>
      <c r="BZ19" s="59"/>
      <c r="CA19" s="59"/>
      <c r="CB19" s="59"/>
      <c r="CC19" s="59"/>
      <c r="CF19" s="59"/>
      <c r="CG19" s="59"/>
      <c r="CH19" s="59"/>
      <c r="CK19" s="59"/>
      <c r="CL19" s="59"/>
      <c r="CM19" s="59"/>
    </row>
    <row r="20" spans="3:91" ht="14.25" customHeight="1">
      <c r="C20" s="61"/>
      <c r="E20" s="61"/>
      <c r="BA20" s="54"/>
      <c r="BB20" s="55"/>
      <c r="BC20" s="54"/>
      <c r="BD20" s="54"/>
      <c r="BE20" s="54"/>
      <c r="BF20" s="54"/>
      <c r="BK20" s="55"/>
      <c r="BY20" s="58"/>
      <c r="BZ20" s="59"/>
      <c r="CA20" s="59"/>
      <c r="CB20" s="59"/>
      <c r="CC20" s="59"/>
      <c r="CF20" s="59"/>
      <c r="CG20" s="59"/>
      <c r="CH20" s="59"/>
      <c r="CK20" s="59"/>
      <c r="CL20" s="59"/>
      <c r="CM20" s="59"/>
    </row>
    <row r="21" spans="3:91" ht="14.25" customHeight="1">
      <c r="C21" s="61"/>
      <c r="E21" s="61"/>
      <c r="BA21" s="54"/>
      <c r="BB21" s="55"/>
      <c r="BC21" s="54"/>
      <c r="BD21" s="54"/>
      <c r="BE21" s="54"/>
      <c r="BF21" s="54"/>
      <c r="BK21" s="55"/>
      <c r="BY21" s="58"/>
      <c r="BZ21" s="59"/>
      <c r="CA21" s="59"/>
      <c r="CB21" s="59"/>
      <c r="CC21" s="59"/>
      <c r="CF21" s="59"/>
      <c r="CG21" s="59"/>
      <c r="CH21" s="59"/>
      <c r="CK21" s="59"/>
      <c r="CL21" s="59"/>
      <c r="CM21" s="59"/>
    </row>
    <row r="22" spans="3:91" ht="14.25" customHeight="1">
      <c r="C22" s="61"/>
      <c r="E22" s="61"/>
      <c r="BA22" s="54"/>
      <c r="BB22" s="55"/>
      <c r="BC22" s="54"/>
      <c r="BD22" s="54"/>
      <c r="BE22" s="54"/>
      <c r="BF22" s="54"/>
      <c r="BK22" s="55"/>
      <c r="BY22" s="58"/>
      <c r="BZ22" s="59"/>
      <c r="CA22" s="59"/>
      <c r="CB22" s="59"/>
      <c r="CC22" s="59"/>
      <c r="CF22" s="59"/>
      <c r="CG22" s="59"/>
      <c r="CH22" s="59"/>
      <c r="CK22" s="59"/>
      <c r="CL22" s="59"/>
      <c r="CM22" s="59"/>
    </row>
    <row r="23" spans="3:91" ht="14.25" customHeight="1">
      <c r="C23" s="61"/>
      <c r="E23" s="61"/>
      <c r="BA23" s="54"/>
      <c r="BB23" s="55"/>
      <c r="BC23" s="54"/>
      <c r="BD23" s="54"/>
      <c r="BE23" s="54"/>
      <c r="BF23" s="54"/>
      <c r="BK23" s="55"/>
      <c r="BY23" s="58"/>
      <c r="BZ23" s="59"/>
      <c r="CA23" s="59"/>
      <c r="CB23" s="59"/>
      <c r="CC23" s="59"/>
      <c r="CF23" s="59"/>
      <c r="CG23" s="59"/>
      <c r="CH23" s="59"/>
      <c r="CK23" s="59"/>
      <c r="CL23" s="59"/>
      <c r="CM23" s="59"/>
    </row>
    <row r="24" spans="3:91" ht="14.25" customHeight="1">
      <c r="C24" s="61"/>
      <c r="E24" s="61"/>
      <c r="BA24" s="54"/>
      <c r="BB24" s="55"/>
      <c r="BC24" s="54"/>
      <c r="BD24" s="54"/>
      <c r="BE24" s="54"/>
      <c r="BF24" s="54"/>
      <c r="BK24" s="55"/>
      <c r="BY24" s="58"/>
      <c r="BZ24" s="59"/>
      <c r="CA24" s="59"/>
      <c r="CB24" s="59"/>
      <c r="CC24" s="59"/>
      <c r="CF24" s="59"/>
      <c r="CG24" s="59"/>
      <c r="CH24" s="59"/>
      <c r="CK24" s="59"/>
      <c r="CL24" s="59"/>
      <c r="CM24" s="59"/>
    </row>
    <row r="25" spans="3:91" ht="14.25" customHeight="1">
      <c r="C25" s="61"/>
      <c r="E25" s="61"/>
      <c r="BA25" s="54"/>
      <c r="BB25" s="55"/>
      <c r="BC25" s="54"/>
      <c r="BD25" s="54"/>
      <c r="BE25" s="54"/>
      <c r="BF25" s="54"/>
      <c r="BK25" s="55"/>
      <c r="BY25" s="58"/>
      <c r="BZ25" s="59"/>
      <c r="CA25" s="59"/>
      <c r="CB25" s="59"/>
      <c r="CC25" s="59"/>
      <c r="CF25" s="59"/>
      <c r="CG25" s="59"/>
      <c r="CH25" s="59"/>
      <c r="CK25" s="59"/>
      <c r="CL25" s="59"/>
      <c r="CM25" s="59"/>
    </row>
    <row r="26" spans="3:91" ht="14.25" customHeight="1">
      <c r="C26" s="61"/>
      <c r="E26" s="61"/>
      <c r="BA26" s="54"/>
      <c r="BB26" s="55"/>
      <c r="BC26" s="54"/>
      <c r="BD26" s="54"/>
      <c r="BE26" s="54"/>
      <c r="BF26" s="54"/>
      <c r="BK26" s="55"/>
      <c r="BY26" s="58"/>
      <c r="BZ26" s="59"/>
      <c r="CA26" s="59"/>
      <c r="CB26" s="59"/>
      <c r="CC26" s="59"/>
      <c r="CF26" s="59"/>
      <c r="CG26" s="59"/>
      <c r="CH26" s="59"/>
      <c r="CK26" s="59"/>
      <c r="CL26" s="59"/>
      <c r="CM26" s="59"/>
    </row>
    <row r="27" spans="3:91" ht="14.25" customHeight="1">
      <c r="C27" s="61"/>
      <c r="E27" s="61"/>
      <c r="BA27" s="54"/>
      <c r="BB27" s="55"/>
      <c r="BC27" s="54"/>
      <c r="BD27" s="54"/>
      <c r="BE27" s="54"/>
      <c r="BF27" s="54"/>
      <c r="BK27" s="55"/>
      <c r="BY27" s="58"/>
      <c r="BZ27" s="59"/>
      <c r="CA27" s="59"/>
      <c r="CB27" s="59"/>
      <c r="CC27" s="59"/>
      <c r="CF27" s="59"/>
      <c r="CG27" s="59"/>
      <c r="CH27" s="59"/>
      <c r="CK27" s="59"/>
      <c r="CL27" s="59"/>
      <c r="CM27" s="59"/>
    </row>
    <row r="28" spans="3:91" ht="14.25" customHeight="1">
      <c r="C28" s="61"/>
      <c r="E28" s="61"/>
      <c r="BA28" s="54"/>
      <c r="BB28" s="55"/>
      <c r="BC28" s="54"/>
      <c r="BD28" s="54"/>
      <c r="BE28" s="54"/>
      <c r="BF28" s="54"/>
      <c r="BK28" s="55"/>
      <c r="BY28" s="58"/>
      <c r="BZ28" s="59"/>
      <c r="CA28" s="59"/>
      <c r="CB28" s="59"/>
      <c r="CC28" s="59"/>
      <c r="CF28" s="59"/>
      <c r="CG28" s="59"/>
      <c r="CH28" s="59"/>
      <c r="CK28" s="59"/>
      <c r="CL28" s="59"/>
      <c r="CM28" s="59"/>
    </row>
    <row r="29" spans="3:91" ht="14.25" customHeight="1">
      <c r="C29" s="61"/>
      <c r="E29" s="61"/>
      <c r="BA29" s="54"/>
      <c r="BB29" s="55"/>
      <c r="BC29" s="54"/>
      <c r="BD29" s="54"/>
      <c r="BE29" s="54"/>
      <c r="BF29" s="54"/>
      <c r="BK29" s="55"/>
      <c r="BY29" s="58"/>
      <c r="BZ29" s="59"/>
      <c r="CA29" s="59"/>
      <c r="CB29" s="59"/>
      <c r="CC29" s="59"/>
      <c r="CF29" s="59"/>
      <c r="CG29" s="59"/>
      <c r="CH29" s="59"/>
      <c r="CK29" s="59"/>
      <c r="CL29" s="59"/>
      <c r="CM29" s="59"/>
    </row>
    <row r="30" spans="3:91" ht="14.25" customHeight="1">
      <c r="C30" s="61"/>
      <c r="E30" s="61"/>
      <c r="BA30" s="54"/>
      <c r="BB30" s="55"/>
      <c r="BC30" s="54"/>
      <c r="BD30" s="54"/>
      <c r="BE30" s="54"/>
      <c r="BF30" s="54"/>
      <c r="BK30" s="55"/>
      <c r="BY30" s="58"/>
      <c r="BZ30" s="59"/>
      <c r="CA30" s="59"/>
      <c r="CB30" s="59"/>
      <c r="CC30" s="59"/>
      <c r="CF30" s="59"/>
      <c r="CG30" s="59"/>
      <c r="CH30" s="59"/>
      <c r="CK30" s="59"/>
      <c r="CL30" s="59"/>
      <c r="CM30" s="59"/>
    </row>
    <row r="31" spans="3:91" ht="14.25" customHeight="1">
      <c r="C31" s="61"/>
      <c r="E31" s="61"/>
      <c r="BA31" s="54"/>
      <c r="BB31" s="55"/>
      <c r="BC31" s="54"/>
      <c r="BD31" s="54"/>
      <c r="BE31" s="54"/>
      <c r="BF31" s="54"/>
      <c r="BK31" s="55"/>
      <c r="BY31" s="58"/>
      <c r="BZ31" s="59"/>
      <c r="CA31" s="59"/>
      <c r="CB31" s="59"/>
      <c r="CC31" s="59"/>
      <c r="CF31" s="59"/>
      <c r="CG31" s="59"/>
      <c r="CH31" s="59"/>
      <c r="CK31" s="59"/>
      <c r="CL31" s="59"/>
      <c r="CM31" s="59"/>
    </row>
    <row r="32" spans="3:91" ht="14.25" customHeight="1">
      <c r="C32" s="61"/>
      <c r="E32" s="61"/>
      <c r="BA32" s="54"/>
      <c r="BB32" s="55"/>
      <c r="BC32" s="54"/>
      <c r="BD32" s="54"/>
      <c r="BE32" s="54"/>
      <c r="BF32" s="54"/>
      <c r="BK32" s="55"/>
      <c r="BY32" s="58"/>
      <c r="BZ32" s="59"/>
      <c r="CA32" s="59"/>
      <c r="CB32" s="59"/>
      <c r="CC32" s="59"/>
      <c r="CF32" s="59"/>
      <c r="CG32" s="59"/>
      <c r="CH32" s="59"/>
      <c r="CK32" s="59"/>
      <c r="CL32" s="59"/>
      <c r="CM32" s="59"/>
    </row>
    <row r="33" spans="3:91" ht="14.25" customHeight="1">
      <c r="C33" s="61"/>
      <c r="E33" s="61"/>
      <c r="BA33" s="54"/>
      <c r="BB33" s="55"/>
      <c r="BC33" s="54"/>
      <c r="BD33" s="54"/>
      <c r="BE33" s="54"/>
      <c r="BF33" s="54"/>
      <c r="BK33" s="55"/>
      <c r="BY33" s="58"/>
      <c r="BZ33" s="59"/>
      <c r="CA33" s="59"/>
      <c r="CB33" s="59"/>
      <c r="CC33" s="59"/>
      <c r="CF33" s="59"/>
      <c r="CG33" s="59"/>
      <c r="CH33" s="59"/>
      <c r="CK33" s="59"/>
      <c r="CL33" s="59"/>
      <c r="CM33" s="59"/>
    </row>
    <row r="34" spans="3:91" ht="14.25" customHeight="1">
      <c r="C34" s="61"/>
      <c r="E34" s="61"/>
      <c r="BA34" s="54"/>
      <c r="BB34" s="55"/>
      <c r="BC34" s="54"/>
      <c r="BD34" s="54"/>
      <c r="BE34" s="54"/>
      <c r="BF34" s="54"/>
      <c r="BK34" s="55"/>
      <c r="BY34" s="58"/>
      <c r="BZ34" s="59"/>
      <c r="CA34" s="59"/>
      <c r="CB34" s="59"/>
      <c r="CC34" s="59"/>
      <c r="CF34" s="59"/>
      <c r="CG34" s="59"/>
      <c r="CH34" s="59"/>
      <c r="CK34" s="59"/>
      <c r="CL34" s="59"/>
      <c r="CM34" s="59"/>
    </row>
    <row r="35" spans="3:91" ht="14.25" customHeight="1">
      <c r="C35" s="61"/>
      <c r="E35" s="61"/>
      <c r="BA35" s="54"/>
      <c r="BB35" s="55"/>
      <c r="BC35" s="54"/>
      <c r="BD35" s="54"/>
      <c r="BE35" s="54"/>
      <c r="BF35" s="54"/>
      <c r="BK35" s="55"/>
      <c r="BY35" s="58"/>
      <c r="BZ35" s="59"/>
      <c r="CA35" s="59"/>
      <c r="CB35" s="59"/>
      <c r="CC35" s="59"/>
      <c r="CF35" s="59"/>
      <c r="CG35" s="59"/>
      <c r="CH35" s="59"/>
      <c r="CK35" s="59"/>
      <c r="CL35" s="59"/>
      <c r="CM35" s="59"/>
    </row>
    <row r="36" spans="3:91" ht="14.25" customHeight="1">
      <c r="C36" s="61"/>
      <c r="E36" s="61"/>
      <c r="BA36" s="54"/>
      <c r="BB36" s="55"/>
      <c r="BC36" s="54"/>
      <c r="BD36" s="54"/>
      <c r="BE36" s="54"/>
      <c r="BF36" s="54"/>
      <c r="BK36" s="55"/>
      <c r="BY36" s="58"/>
      <c r="BZ36" s="59"/>
      <c r="CA36" s="59"/>
      <c r="CB36" s="59"/>
      <c r="CC36" s="59"/>
      <c r="CF36" s="59"/>
      <c r="CG36" s="59"/>
      <c r="CH36" s="59"/>
      <c r="CK36" s="59"/>
      <c r="CL36" s="59"/>
      <c r="CM36" s="59"/>
    </row>
    <row r="37" spans="3:91" ht="14.25" customHeight="1">
      <c r="C37" s="61"/>
      <c r="E37" s="61"/>
      <c r="BA37" s="54"/>
      <c r="BB37" s="55"/>
      <c r="BC37" s="54"/>
      <c r="BD37" s="54"/>
      <c r="BE37" s="54"/>
      <c r="BF37" s="54"/>
      <c r="BK37" s="55"/>
      <c r="BY37" s="58"/>
      <c r="BZ37" s="59"/>
      <c r="CA37" s="59"/>
      <c r="CB37" s="59"/>
      <c r="CC37" s="59"/>
      <c r="CF37" s="59"/>
      <c r="CG37" s="59"/>
      <c r="CH37" s="59"/>
      <c r="CK37" s="59"/>
      <c r="CL37" s="59"/>
      <c r="CM37" s="59"/>
    </row>
    <row r="38" spans="3:91" ht="14.25" customHeight="1">
      <c r="C38" s="61"/>
      <c r="E38" s="61"/>
      <c r="BA38" s="54"/>
      <c r="BB38" s="55"/>
      <c r="BC38" s="54"/>
      <c r="BD38" s="54"/>
      <c r="BE38" s="54"/>
      <c r="BF38" s="54"/>
      <c r="BK38" s="55"/>
      <c r="BY38" s="58"/>
      <c r="BZ38" s="59"/>
      <c r="CA38" s="59"/>
      <c r="CB38" s="59"/>
      <c r="CC38" s="59"/>
      <c r="CF38" s="59"/>
      <c r="CG38" s="59"/>
      <c r="CH38" s="59"/>
      <c r="CK38" s="59"/>
      <c r="CL38" s="59"/>
      <c r="CM38" s="59"/>
    </row>
    <row r="39" spans="3:91" ht="14.25" customHeight="1">
      <c r="C39" s="61"/>
      <c r="E39" s="61"/>
      <c r="BA39" s="54"/>
      <c r="BB39" s="55"/>
      <c r="BC39" s="54"/>
      <c r="BD39" s="54"/>
      <c r="BE39" s="54"/>
      <c r="BF39" s="54"/>
      <c r="BK39" s="55"/>
      <c r="BY39" s="58"/>
      <c r="BZ39" s="59"/>
      <c r="CA39" s="59"/>
      <c r="CB39" s="59"/>
      <c r="CC39" s="59"/>
      <c r="CF39" s="59"/>
      <c r="CG39" s="59"/>
      <c r="CH39" s="59"/>
      <c r="CK39" s="59"/>
      <c r="CL39" s="59"/>
      <c r="CM39" s="59"/>
    </row>
    <row r="40" spans="3:91" ht="14.25" customHeight="1">
      <c r="C40" s="61"/>
      <c r="E40" s="61"/>
      <c r="BA40" s="54"/>
      <c r="BB40" s="55"/>
      <c r="BC40" s="54"/>
      <c r="BD40" s="54"/>
      <c r="BE40" s="54"/>
      <c r="BF40" s="54"/>
      <c r="BK40" s="55"/>
      <c r="BY40" s="58"/>
      <c r="BZ40" s="59"/>
      <c r="CA40" s="59"/>
      <c r="CB40" s="59"/>
      <c r="CC40" s="59"/>
      <c r="CF40" s="59"/>
      <c r="CG40" s="59"/>
      <c r="CH40" s="59"/>
      <c r="CK40" s="59"/>
      <c r="CL40" s="59"/>
      <c r="CM40" s="59"/>
    </row>
    <row r="41" spans="3:91" ht="14.25" customHeight="1">
      <c r="C41" s="61"/>
      <c r="E41" s="61"/>
      <c r="BA41" s="54"/>
      <c r="BB41" s="55"/>
      <c r="BC41" s="54"/>
      <c r="BD41" s="54"/>
      <c r="BE41" s="54"/>
      <c r="BF41" s="54"/>
      <c r="BK41" s="55"/>
      <c r="BY41" s="58"/>
      <c r="BZ41" s="59"/>
      <c r="CA41" s="59"/>
      <c r="CB41" s="59"/>
      <c r="CC41" s="59"/>
      <c r="CF41" s="59"/>
      <c r="CG41" s="59"/>
      <c r="CH41" s="59"/>
      <c r="CK41" s="59"/>
      <c r="CL41" s="59"/>
      <c r="CM41" s="59"/>
    </row>
    <row r="42" spans="3:91" ht="14.25" customHeight="1">
      <c r="C42" s="61"/>
      <c r="E42" s="61"/>
      <c r="BA42" s="54"/>
      <c r="BB42" s="55"/>
      <c r="BC42" s="54"/>
      <c r="BD42" s="54"/>
      <c r="BE42" s="54"/>
      <c r="BF42" s="54"/>
      <c r="BK42" s="55"/>
      <c r="BY42" s="58"/>
      <c r="BZ42" s="59"/>
      <c r="CA42" s="59"/>
      <c r="CB42" s="59"/>
      <c r="CC42" s="59"/>
      <c r="CF42" s="59"/>
      <c r="CG42" s="59"/>
      <c r="CH42" s="59"/>
      <c r="CK42" s="59"/>
      <c r="CL42" s="59"/>
      <c r="CM42" s="59"/>
    </row>
    <row r="43" spans="3:91" ht="14.25" customHeight="1">
      <c r="C43" s="61"/>
      <c r="E43" s="61"/>
      <c r="BA43" s="54"/>
      <c r="BB43" s="55"/>
      <c r="BC43" s="54"/>
      <c r="BD43" s="54"/>
      <c r="BE43" s="54"/>
      <c r="BF43" s="54"/>
      <c r="BK43" s="55"/>
      <c r="BY43" s="58"/>
      <c r="BZ43" s="59"/>
      <c r="CA43" s="59"/>
      <c r="CB43" s="59"/>
      <c r="CC43" s="59"/>
      <c r="CF43" s="59"/>
      <c r="CG43" s="59"/>
      <c r="CH43" s="59"/>
      <c r="CK43" s="59"/>
      <c r="CL43" s="59"/>
      <c r="CM43" s="59"/>
    </row>
    <row r="44" spans="3:91" ht="14.25" customHeight="1">
      <c r="C44" s="61"/>
      <c r="E44" s="61"/>
      <c r="BA44" s="54"/>
      <c r="BB44" s="55"/>
      <c r="BC44" s="54"/>
      <c r="BD44" s="54"/>
      <c r="BE44" s="54"/>
      <c r="BF44" s="54"/>
      <c r="BK44" s="55"/>
      <c r="BY44" s="58"/>
      <c r="BZ44" s="59"/>
      <c r="CA44" s="59"/>
      <c r="CB44" s="59"/>
      <c r="CC44" s="59"/>
      <c r="CF44" s="59"/>
      <c r="CG44" s="59"/>
      <c r="CH44" s="59"/>
      <c r="CK44" s="59"/>
      <c r="CL44" s="59"/>
      <c r="CM44" s="59"/>
    </row>
    <row r="45" spans="3:91" ht="14.25" customHeight="1">
      <c r="C45" s="61"/>
      <c r="E45" s="61"/>
      <c r="BA45" s="54"/>
      <c r="BB45" s="55"/>
      <c r="BC45" s="54"/>
      <c r="BD45" s="54"/>
      <c r="BE45" s="54"/>
      <c r="BF45" s="54"/>
      <c r="BK45" s="55"/>
      <c r="BY45" s="58"/>
      <c r="BZ45" s="59"/>
      <c r="CA45" s="59"/>
      <c r="CB45" s="59"/>
      <c r="CC45" s="59"/>
      <c r="CF45" s="59"/>
      <c r="CG45" s="59"/>
      <c r="CH45" s="59"/>
      <c r="CK45" s="59"/>
      <c r="CL45" s="59"/>
      <c r="CM45" s="59"/>
    </row>
    <row r="46" spans="3:91" ht="14.25" customHeight="1">
      <c r="C46" s="61"/>
      <c r="E46" s="61"/>
      <c r="BA46" s="54"/>
      <c r="BB46" s="55"/>
      <c r="BC46" s="54"/>
      <c r="BD46" s="54"/>
      <c r="BE46" s="54"/>
      <c r="BF46" s="54"/>
      <c r="BK46" s="55"/>
      <c r="BY46" s="58"/>
      <c r="BZ46" s="59"/>
      <c r="CA46" s="59"/>
      <c r="CB46" s="59"/>
      <c r="CC46" s="59"/>
      <c r="CF46" s="59"/>
      <c r="CG46" s="59"/>
      <c r="CH46" s="59"/>
      <c r="CK46" s="59"/>
      <c r="CL46" s="59"/>
      <c r="CM46" s="59"/>
    </row>
    <row r="47" spans="3:91" ht="14.25" customHeight="1">
      <c r="C47" s="61"/>
      <c r="E47" s="61"/>
      <c r="BA47" s="54"/>
      <c r="BB47" s="55"/>
      <c r="BC47" s="54"/>
      <c r="BD47" s="54"/>
      <c r="BE47" s="54"/>
      <c r="BF47" s="54"/>
      <c r="BK47" s="55"/>
      <c r="BY47" s="58"/>
      <c r="BZ47" s="59"/>
      <c r="CA47" s="59"/>
      <c r="CB47" s="59"/>
      <c r="CC47" s="59"/>
      <c r="CF47" s="59"/>
      <c r="CG47" s="59"/>
      <c r="CH47" s="59"/>
      <c r="CK47" s="59"/>
      <c r="CL47" s="59"/>
      <c r="CM47" s="59"/>
    </row>
    <row r="48" spans="3:91" ht="14.25" customHeight="1">
      <c r="C48" s="61"/>
      <c r="E48" s="61"/>
      <c r="BA48" s="54"/>
      <c r="BB48" s="55"/>
      <c r="BC48" s="54"/>
      <c r="BD48" s="54"/>
      <c r="BE48" s="54"/>
      <c r="BF48" s="54"/>
      <c r="BK48" s="55"/>
      <c r="BY48" s="58"/>
      <c r="BZ48" s="59"/>
      <c r="CA48" s="59"/>
      <c r="CB48" s="59"/>
      <c r="CC48" s="59"/>
      <c r="CF48" s="59"/>
      <c r="CG48" s="59"/>
      <c r="CH48" s="59"/>
      <c r="CK48" s="59"/>
      <c r="CL48" s="59"/>
      <c r="CM48" s="59"/>
    </row>
    <row r="49" spans="3:91" ht="14.25" customHeight="1">
      <c r="C49" s="61"/>
      <c r="E49" s="61"/>
      <c r="BA49" s="54"/>
      <c r="BB49" s="55"/>
      <c r="BC49" s="54"/>
      <c r="BD49" s="54"/>
      <c r="BE49" s="54"/>
      <c r="BF49" s="54"/>
      <c r="BK49" s="55"/>
      <c r="BY49" s="58"/>
      <c r="BZ49" s="59"/>
      <c r="CA49" s="59"/>
      <c r="CB49" s="59"/>
      <c r="CC49" s="59"/>
      <c r="CF49" s="59"/>
      <c r="CG49" s="59"/>
      <c r="CH49" s="59"/>
      <c r="CK49" s="59"/>
      <c r="CL49" s="59"/>
      <c r="CM49" s="59"/>
    </row>
    <row r="50" spans="3:91" ht="14.25" customHeight="1">
      <c r="C50" s="61"/>
      <c r="E50" s="61"/>
      <c r="BA50" s="54"/>
      <c r="BB50" s="55"/>
      <c r="BC50" s="54"/>
      <c r="BD50" s="54"/>
      <c r="BE50" s="54"/>
      <c r="BF50" s="54"/>
      <c r="BK50" s="55"/>
      <c r="BY50" s="58"/>
      <c r="BZ50" s="59"/>
      <c r="CA50" s="59"/>
      <c r="CB50" s="59"/>
      <c r="CC50" s="59"/>
      <c r="CF50" s="59"/>
      <c r="CG50" s="59"/>
      <c r="CH50" s="59"/>
      <c r="CK50" s="59"/>
      <c r="CL50" s="59"/>
      <c r="CM50" s="59"/>
    </row>
    <row r="51" spans="3:91" ht="14.25" customHeight="1">
      <c r="C51" s="61"/>
      <c r="E51" s="61"/>
      <c r="BA51" s="54"/>
      <c r="BB51" s="55"/>
      <c r="BC51" s="54"/>
      <c r="BD51" s="54"/>
      <c r="BE51" s="54"/>
      <c r="BF51" s="54"/>
      <c r="BK51" s="55"/>
      <c r="BY51" s="58"/>
      <c r="BZ51" s="59"/>
      <c r="CA51" s="59"/>
      <c r="CB51" s="59"/>
      <c r="CC51" s="59"/>
      <c r="CF51" s="59"/>
      <c r="CG51" s="59"/>
      <c r="CH51" s="59"/>
      <c r="CK51" s="59"/>
      <c r="CL51" s="59"/>
      <c r="CM51" s="59"/>
    </row>
    <row r="52" spans="3:91" ht="14.25" customHeight="1">
      <c r="C52" s="61"/>
      <c r="E52" s="61"/>
      <c r="BA52" s="54"/>
      <c r="BB52" s="55"/>
      <c r="BC52" s="54"/>
      <c r="BD52" s="54"/>
      <c r="BE52" s="54"/>
      <c r="BF52" s="54"/>
      <c r="BK52" s="55"/>
      <c r="BY52" s="58"/>
      <c r="BZ52" s="59"/>
      <c r="CA52" s="59"/>
      <c r="CB52" s="59"/>
      <c r="CC52" s="59"/>
      <c r="CF52" s="59"/>
      <c r="CG52" s="59"/>
      <c r="CH52" s="59"/>
      <c r="CK52" s="59"/>
      <c r="CL52" s="59"/>
      <c r="CM52" s="59"/>
    </row>
    <row r="53" spans="3:91" ht="14.25" customHeight="1">
      <c r="C53" s="61"/>
      <c r="E53" s="61"/>
      <c r="BA53" s="54"/>
      <c r="BB53" s="55"/>
      <c r="BC53" s="54"/>
      <c r="BD53" s="54"/>
      <c r="BE53" s="54"/>
      <c r="BF53" s="54"/>
      <c r="BK53" s="55"/>
      <c r="BY53" s="58"/>
      <c r="BZ53" s="59"/>
      <c r="CA53" s="59"/>
      <c r="CB53" s="59"/>
      <c r="CC53" s="59"/>
      <c r="CF53" s="59"/>
      <c r="CG53" s="59"/>
      <c r="CH53" s="59"/>
      <c r="CK53" s="59"/>
      <c r="CL53" s="59"/>
      <c r="CM53" s="59"/>
    </row>
    <row r="54" spans="3:91" ht="14.25" customHeight="1">
      <c r="C54" s="61"/>
      <c r="E54" s="61"/>
      <c r="BA54" s="54"/>
      <c r="BB54" s="55"/>
      <c r="BC54" s="54"/>
      <c r="BD54" s="54"/>
      <c r="BE54" s="54"/>
      <c r="BF54" s="54"/>
      <c r="BK54" s="55"/>
      <c r="BY54" s="58"/>
      <c r="BZ54" s="59"/>
      <c r="CA54" s="59"/>
      <c r="CB54" s="59"/>
      <c r="CC54" s="59"/>
      <c r="CF54" s="59"/>
      <c r="CG54" s="59"/>
      <c r="CH54" s="59"/>
      <c r="CK54" s="59"/>
      <c r="CL54" s="59"/>
      <c r="CM54" s="59"/>
    </row>
    <row r="55" spans="3:91" ht="14.25" customHeight="1">
      <c r="C55" s="61"/>
      <c r="E55" s="61"/>
      <c r="BA55" s="54"/>
      <c r="BB55" s="55"/>
      <c r="BC55" s="54"/>
      <c r="BD55" s="54"/>
      <c r="BE55" s="54"/>
      <c r="BF55" s="54"/>
      <c r="BK55" s="55"/>
      <c r="BY55" s="59"/>
    </row>
    <row r="56" spans="3:91" ht="14.25" customHeight="1">
      <c r="C56" s="61"/>
      <c r="E56" s="61"/>
      <c r="BA56" s="54"/>
      <c r="BB56" s="55"/>
      <c r="BC56" s="54"/>
      <c r="BD56" s="54"/>
      <c r="BE56" s="54"/>
      <c r="BF56" s="54"/>
      <c r="BK56" s="55"/>
      <c r="BY56" s="59"/>
    </row>
    <row r="57" spans="3:91" ht="14.25" customHeight="1">
      <c r="C57" s="61"/>
      <c r="E57" s="61"/>
      <c r="BA57" s="54"/>
      <c r="BB57" s="55"/>
      <c r="BC57" s="54"/>
      <c r="BD57" s="54"/>
      <c r="BE57" s="54"/>
      <c r="BF57" s="54"/>
      <c r="BK57" s="55"/>
      <c r="BY57" s="59"/>
    </row>
    <row r="58" spans="3:91" ht="14.25" customHeight="1">
      <c r="C58" s="61"/>
      <c r="E58" s="61"/>
      <c r="BA58" s="54"/>
      <c r="BB58" s="55"/>
      <c r="BC58" s="54"/>
      <c r="BD58" s="54"/>
      <c r="BE58" s="54"/>
      <c r="BF58" s="54"/>
      <c r="BK58" s="55"/>
      <c r="BY58" s="59"/>
    </row>
    <row r="59" spans="3:91" ht="14.25" customHeight="1">
      <c r="C59" s="61"/>
      <c r="E59" s="61"/>
      <c r="BA59" s="54"/>
      <c r="BB59" s="55"/>
      <c r="BC59" s="54"/>
      <c r="BD59" s="54"/>
      <c r="BE59" s="54"/>
      <c r="BF59" s="54"/>
      <c r="BK59" s="55"/>
      <c r="BY59" s="59"/>
    </row>
    <row r="60" spans="3:91" ht="14.25" customHeight="1">
      <c r="C60" s="61"/>
      <c r="E60" s="61"/>
      <c r="BA60" s="54"/>
      <c r="BB60" s="55"/>
      <c r="BC60" s="54"/>
      <c r="BD60" s="54"/>
      <c r="BE60" s="54"/>
      <c r="BF60" s="54"/>
      <c r="BK60" s="55"/>
      <c r="BY60" s="59"/>
    </row>
    <row r="61" spans="3:91" ht="14.25" customHeight="1">
      <c r="C61" s="61"/>
      <c r="E61" s="61"/>
      <c r="BA61" s="54"/>
      <c r="BB61" s="55"/>
      <c r="BC61" s="54"/>
      <c r="BD61" s="54"/>
      <c r="BE61" s="54"/>
      <c r="BF61" s="54"/>
      <c r="BK61" s="55"/>
      <c r="BY61" s="59"/>
    </row>
    <row r="62" spans="3:91">
      <c r="BA62" s="54"/>
      <c r="BB62" s="55"/>
      <c r="BC62" s="54"/>
      <c r="BD62" s="54"/>
      <c r="BE62" s="54"/>
      <c r="BF62" s="54"/>
      <c r="BK62" s="55"/>
      <c r="BY62" s="59"/>
    </row>
    <row r="63" spans="3:91" ht="14.25" customHeight="1">
      <c r="BA63" s="54"/>
      <c r="BB63" s="55"/>
      <c r="BC63" s="54"/>
      <c r="BD63" s="54"/>
      <c r="BE63" s="54"/>
      <c r="BF63" s="54"/>
      <c r="BK63" s="55"/>
      <c r="BY63" s="59"/>
    </row>
    <row r="64" spans="3:91">
      <c r="BA64" s="54"/>
      <c r="BB64" s="55"/>
      <c r="BC64" s="54"/>
      <c r="BD64" s="54"/>
      <c r="BE64" s="54"/>
      <c r="BF64" s="54"/>
      <c r="BK64" s="55"/>
      <c r="BY64" s="59"/>
    </row>
    <row r="65" spans="53:77">
      <c r="BA65" s="54"/>
      <c r="BB65" s="55"/>
      <c r="BC65" s="54"/>
      <c r="BD65" s="54"/>
      <c r="BE65" s="54"/>
      <c r="BF65" s="54"/>
      <c r="BK65" s="55"/>
      <c r="BY65" s="59"/>
    </row>
    <row r="66" spans="53:77">
      <c r="BA66" s="54"/>
      <c r="BB66" s="55"/>
      <c r="BC66" s="54"/>
      <c r="BD66" s="54"/>
      <c r="BE66" s="54"/>
      <c r="BF66" s="54"/>
      <c r="BK66" s="55"/>
      <c r="BY66" s="59"/>
    </row>
    <row r="67" spans="53:77">
      <c r="BA67" s="54"/>
      <c r="BB67" s="55"/>
      <c r="BC67" s="54"/>
      <c r="BD67" s="54"/>
      <c r="BE67" s="54"/>
      <c r="BF67" s="54"/>
      <c r="BK67" s="55"/>
      <c r="BY67" s="59"/>
    </row>
    <row r="68" spans="53:77">
      <c r="BA68" s="54"/>
      <c r="BB68" s="55"/>
      <c r="BC68" s="54"/>
      <c r="BD68" s="54"/>
      <c r="BE68" s="54"/>
      <c r="BF68" s="54"/>
      <c r="BK68" s="55"/>
      <c r="BY68" s="59"/>
    </row>
    <row r="70" spans="53:77" ht="25.5" customHeight="1">
      <c r="BY70" s="59"/>
    </row>
    <row r="71" spans="53:77" ht="25.5" customHeight="1">
      <c r="BY71" s="59"/>
    </row>
    <row r="72" spans="53:77" ht="14.25" customHeight="1">
      <c r="BY72" s="59"/>
    </row>
  </sheetData>
  <mergeCells count="4">
    <mergeCell ref="BY1:CC1"/>
    <mergeCell ref="CE1:CH1"/>
    <mergeCell ref="CJ1:CM1"/>
    <mergeCell ref="F3:AZ3"/>
  </mergeCells>
  <dataValidations count="2">
    <dataValidation type="list" allowBlank="1" sqref="BG6:BG16 BH17:BH18 BI19:BI21 BK22:BK2000 CK6:CK2001" xr:uid="{00000000-0002-0000-0800-000000000000}">
      <formula1>Status</formula1>
    </dataValidation>
    <dataValidation type="date" operator="greaterThanOrEqual" allowBlank="1" sqref="CL6:CL2001" xr:uid="{00000000-0002-0000-0800-000002000000}">
      <formula1>DATE(2000,1,1)</formula1>
    </dataValidation>
  </dataValidations>
  <pageMargins left="0.70866141732283472" right="0.70866141732283472" top="0.78740157480314965" bottom="0.78740157480314965" header="0.31496062992125984" footer="0.31496062992125984"/>
  <pageSetup paperSize="9" scale="47" orientation="landscape" r:id="rId1"/>
  <headerFooter>
    <oddHeader>&amp;CBauen digital Schweiz / buildingSMART Switzerland</oddHeader>
    <oddFooter>&amp;L&amp;"Aptos Narrow,Standard"Strukturvorlage_Data_Dictionary&amp;RSept 2026 / Seite &amp;P</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Tabelle4"/>
  <dimension ref="A1:BE11"/>
  <sheetViews>
    <sheetView workbookViewId="0">
      <selection activeCell="M25" sqref="M25"/>
    </sheetView>
  </sheetViews>
  <sheetFormatPr baseColWidth="10" defaultColWidth="11.33203125" defaultRowHeight="15"/>
  <cols>
    <col min="1" max="1" width="2.6640625" customWidth="1"/>
    <col min="2" max="2" width="2.1640625" bestFit="1" customWidth="1"/>
    <col min="3" max="3" width="3" bestFit="1" customWidth="1"/>
    <col min="4" max="4" width="1.33203125" bestFit="1" customWidth="1"/>
    <col min="5" max="5" width="3" bestFit="1" customWidth="1"/>
    <col min="6" max="6" width="1.33203125" bestFit="1" customWidth="1"/>
    <col min="7" max="7" width="4" bestFit="1" customWidth="1"/>
    <col min="8" max="8" width="1.33203125" bestFit="1" customWidth="1"/>
    <col min="9" max="9" width="4" bestFit="1" customWidth="1"/>
    <col min="10" max="11" width="2.6640625" customWidth="1"/>
    <col min="12" max="12" width="13.1640625" bestFit="1" customWidth="1"/>
    <col min="13" max="13" width="9.33203125" customWidth="1"/>
    <col min="14" max="14" width="5.33203125" bestFit="1" customWidth="1"/>
    <col min="15" max="18" width="1.6640625" bestFit="1" customWidth="1"/>
    <col min="19" max="20" width="2.6640625" customWidth="1"/>
    <col min="21" max="21" width="1.6640625" bestFit="1" customWidth="1"/>
    <col min="22" max="22" width="11.33203125" bestFit="1" customWidth="1"/>
    <col min="23" max="24" width="2.6640625" customWidth="1"/>
    <col min="25" max="25" width="16.6640625" bestFit="1" customWidth="1"/>
    <col min="26" max="26" width="16.33203125" bestFit="1" customWidth="1"/>
    <col min="27" max="27" width="18.6640625" bestFit="1" customWidth="1"/>
    <col min="28" max="29" width="2.6640625" customWidth="1"/>
    <col min="30" max="35" width="4" bestFit="1" customWidth="1"/>
    <col min="36" max="47" width="2.6640625" customWidth="1"/>
    <col min="48" max="48" width="1.6640625" bestFit="1" customWidth="1"/>
    <col min="49" max="56" width="2.6640625" customWidth="1"/>
    <col min="57" max="57" width="1.6640625" bestFit="1" customWidth="1"/>
  </cols>
  <sheetData>
    <row r="1" spans="1:57" s="1" customFormat="1" ht="13.25" customHeight="1">
      <c r="A1" s="2"/>
      <c r="B1" s="3" t="s">
        <v>79</v>
      </c>
      <c r="C1" s="4" t="s">
        <v>396</v>
      </c>
      <c r="D1" s="4" t="s">
        <v>397</v>
      </c>
      <c r="E1" s="4" t="s">
        <v>398</v>
      </c>
      <c r="F1" s="4" t="s">
        <v>397</v>
      </c>
      <c r="G1" s="4" t="s">
        <v>399</v>
      </c>
      <c r="H1" s="4" t="s">
        <v>397</v>
      </c>
      <c r="I1" s="5" t="s">
        <v>400</v>
      </c>
      <c r="J1" s="6"/>
      <c r="K1" s="7"/>
      <c r="L1" s="7" t="s">
        <v>401</v>
      </c>
      <c r="M1" s="8"/>
      <c r="N1" s="19" t="s">
        <v>402</v>
      </c>
      <c r="O1" s="26" t="s">
        <v>403</v>
      </c>
      <c r="P1" s="24" t="s">
        <v>403</v>
      </c>
      <c r="Q1" s="25" t="s">
        <v>403</v>
      </c>
      <c r="R1" s="9" t="s">
        <v>395</v>
      </c>
      <c r="S1" s="10"/>
      <c r="T1" s="10"/>
      <c r="U1" s="11" t="s">
        <v>395</v>
      </c>
      <c r="V1" s="12" t="s">
        <v>404</v>
      </c>
      <c r="W1" s="13"/>
      <c r="X1" s="14"/>
      <c r="Y1" s="29" t="s">
        <v>405</v>
      </c>
      <c r="Z1" s="27" t="s">
        <v>406</v>
      </c>
      <c r="AA1" s="13" t="s">
        <v>407</v>
      </c>
      <c r="AB1" s="14"/>
      <c r="AC1" s="16"/>
      <c r="AD1" s="17">
        <v>200</v>
      </c>
      <c r="AE1" s="17">
        <v>200</v>
      </c>
      <c r="AF1" s="17">
        <v>300</v>
      </c>
      <c r="AG1" s="17">
        <v>300</v>
      </c>
      <c r="AH1" s="17">
        <v>300</v>
      </c>
      <c r="AI1" s="18">
        <v>300</v>
      </c>
      <c r="AJ1" s="15"/>
      <c r="AK1" s="10"/>
      <c r="AL1" s="10"/>
      <c r="AM1" s="10"/>
      <c r="AN1" s="10"/>
      <c r="AO1" s="10"/>
      <c r="AP1" s="10"/>
      <c r="AQ1" s="10"/>
      <c r="AR1" s="10"/>
      <c r="AS1" s="10"/>
      <c r="AT1" s="10"/>
      <c r="AU1" s="10"/>
      <c r="AV1" s="10" t="s">
        <v>395</v>
      </c>
      <c r="AW1" s="10"/>
      <c r="AX1" s="10"/>
      <c r="AY1" s="10"/>
      <c r="AZ1" s="10"/>
      <c r="BA1" s="10"/>
      <c r="BB1" s="10"/>
      <c r="BC1" s="10"/>
      <c r="BD1" s="10"/>
      <c r="BE1" s="11" t="str">
        <f t="shared" ref="BE1:BE11" si="0">IF(COUNTIF(AJ1:BD1,"x")&gt;0,"x","")</f>
        <v>x</v>
      </c>
    </row>
    <row r="2" spans="1:57" s="1" customFormat="1" ht="13.25" customHeight="1">
      <c r="A2" s="2"/>
      <c r="B2" s="3" t="s">
        <v>79</v>
      </c>
      <c r="C2" s="4" t="s">
        <v>396</v>
      </c>
      <c r="D2" s="4" t="s">
        <v>397</v>
      </c>
      <c r="E2" s="4" t="s">
        <v>398</v>
      </c>
      <c r="F2" s="4" t="s">
        <v>397</v>
      </c>
      <c r="G2" s="4" t="s">
        <v>399</v>
      </c>
      <c r="H2" s="4" t="s">
        <v>397</v>
      </c>
      <c r="I2" s="5" t="s">
        <v>400</v>
      </c>
      <c r="J2" s="6"/>
      <c r="K2" s="7"/>
      <c r="L2" s="7" t="s">
        <v>408</v>
      </c>
      <c r="M2" s="8"/>
      <c r="N2" s="19" t="s">
        <v>402</v>
      </c>
      <c r="O2" s="26" t="s">
        <v>403</v>
      </c>
      <c r="P2" s="24" t="s">
        <v>403</v>
      </c>
      <c r="Q2" s="25" t="s">
        <v>403</v>
      </c>
      <c r="R2" s="9" t="s">
        <v>395</v>
      </c>
      <c r="S2" s="10"/>
      <c r="T2" s="10"/>
      <c r="U2" s="11" t="s">
        <v>395</v>
      </c>
      <c r="V2" s="12" t="s">
        <v>404</v>
      </c>
      <c r="W2" s="13"/>
      <c r="X2" s="14"/>
      <c r="Y2" s="29" t="s">
        <v>409</v>
      </c>
      <c r="Z2" s="27" t="s">
        <v>410</v>
      </c>
      <c r="AA2" s="13" t="s">
        <v>411</v>
      </c>
      <c r="AB2" s="14"/>
      <c r="AC2" s="16"/>
      <c r="AD2" s="17">
        <v>200</v>
      </c>
      <c r="AE2" s="17">
        <v>200</v>
      </c>
      <c r="AF2" s="17">
        <v>300</v>
      </c>
      <c r="AG2" s="17">
        <v>300</v>
      </c>
      <c r="AH2" s="17">
        <v>300</v>
      </c>
      <c r="AI2" s="18">
        <v>300</v>
      </c>
      <c r="AJ2" s="15"/>
      <c r="AK2" s="10"/>
      <c r="AL2" s="10"/>
      <c r="AM2" s="10"/>
      <c r="AN2" s="10"/>
      <c r="AO2" s="10"/>
      <c r="AP2" s="10"/>
      <c r="AQ2" s="10"/>
      <c r="AR2" s="10"/>
      <c r="AS2" s="10"/>
      <c r="AT2" s="10"/>
      <c r="AU2" s="10"/>
      <c r="AV2" s="10" t="s">
        <v>395</v>
      </c>
      <c r="AW2" s="10"/>
      <c r="AX2" s="10"/>
      <c r="AY2" s="10"/>
      <c r="AZ2" s="10"/>
      <c r="BA2" s="10"/>
      <c r="BB2" s="10"/>
      <c r="BC2" s="10"/>
      <c r="BD2" s="10"/>
      <c r="BE2" s="11" t="str">
        <f t="shared" si="0"/>
        <v>x</v>
      </c>
    </row>
    <row r="3" spans="1:57" s="1" customFormat="1" ht="13.25" customHeight="1">
      <c r="A3" s="2"/>
      <c r="B3" s="3" t="s">
        <v>79</v>
      </c>
      <c r="C3" s="4" t="s">
        <v>396</v>
      </c>
      <c r="D3" s="4" t="s">
        <v>397</v>
      </c>
      <c r="E3" s="4" t="s">
        <v>398</v>
      </c>
      <c r="F3" s="4" t="s">
        <v>397</v>
      </c>
      <c r="G3" s="4" t="s">
        <v>399</v>
      </c>
      <c r="H3" s="4" t="s">
        <v>397</v>
      </c>
      <c r="I3" s="5" t="s">
        <v>400</v>
      </c>
      <c r="J3" s="6"/>
      <c r="K3" s="7"/>
      <c r="L3" s="7" t="s">
        <v>412</v>
      </c>
      <c r="M3" s="8"/>
      <c r="N3" s="19" t="s">
        <v>402</v>
      </c>
      <c r="O3" s="26" t="s">
        <v>403</v>
      </c>
      <c r="P3" s="24" t="s">
        <v>403</v>
      </c>
      <c r="Q3" s="25" t="s">
        <v>403</v>
      </c>
      <c r="R3" s="9" t="s">
        <v>395</v>
      </c>
      <c r="S3" s="10"/>
      <c r="T3" s="10"/>
      <c r="U3" s="11" t="s">
        <v>395</v>
      </c>
      <c r="V3" s="12" t="s">
        <v>413</v>
      </c>
      <c r="W3" s="13"/>
      <c r="X3" s="14"/>
      <c r="Y3" s="29"/>
      <c r="Z3" s="27" t="s">
        <v>414</v>
      </c>
      <c r="AA3" s="13" t="s">
        <v>415</v>
      </c>
      <c r="AB3" s="14"/>
      <c r="AC3" s="16"/>
      <c r="AD3" s="17">
        <v>200</v>
      </c>
      <c r="AE3" s="17">
        <v>200</v>
      </c>
      <c r="AF3" s="17">
        <v>300</v>
      </c>
      <c r="AG3" s="17">
        <v>300</v>
      </c>
      <c r="AH3" s="17">
        <v>300</v>
      </c>
      <c r="AI3" s="18">
        <v>300</v>
      </c>
      <c r="AJ3" s="15"/>
      <c r="AK3" s="10"/>
      <c r="AL3" s="10"/>
      <c r="AM3" s="10"/>
      <c r="AN3" s="10"/>
      <c r="AO3" s="10"/>
      <c r="AP3" s="10"/>
      <c r="AQ3" s="10"/>
      <c r="AR3" s="10"/>
      <c r="AS3" s="10"/>
      <c r="AT3" s="10"/>
      <c r="AU3" s="10"/>
      <c r="AV3" s="10" t="s">
        <v>395</v>
      </c>
      <c r="AW3" s="10"/>
      <c r="AX3" s="10"/>
      <c r="AY3" s="10"/>
      <c r="AZ3" s="10"/>
      <c r="BA3" s="10"/>
      <c r="BB3" s="10"/>
      <c r="BC3" s="10"/>
      <c r="BD3" s="10"/>
      <c r="BE3" s="11" t="str">
        <f t="shared" si="0"/>
        <v>x</v>
      </c>
    </row>
    <row r="4" spans="1:57" s="1" customFormat="1" ht="13.25" customHeight="1">
      <c r="A4" s="2"/>
      <c r="B4" s="3" t="s">
        <v>79</v>
      </c>
      <c r="C4" s="4" t="s">
        <v>396</v>
      </c>
      <c r="D4" s="4" t="s">
        <v>397</v>
      </c>
      <c r="E4" s="4" t="s">
        <v>398</v>
      </c>
      <c r="F4" s="4" t="s">
        <v>397</v>
      </c>
      <c r="G4" s="4" t="s">
        <v>399</v>
      </c>
      <c r="H4" s="4" t="s">
        <v>397</v>
      </c>
      <c r="I4" s="5" t="s">
        <v>400</v>
      </c>
      <c r="J4" s="6"/>
      <c r="K4" s="7"/>
      <c r="L4" s="7" t="s">
        <v>416</v>
      </c>
      <c r="M4" s="8"/>
      <c r="N4" s="19" t="s">
        <v>402</v>
      </c>
      <c r="O4" s="26" t="s">
        <v>403</v>
      </c>
      <c r="P4" s="24" t="s">
        <v>403</v>
      </c>
      <c r="Q4" s="25" t="s">
        <v>403</v>
      </c>
      <c r="R4" s="9" t="s">
        <v>395</v>
      </c>
      <c r="S4" s="10"/>
      <c r="T4" s="10"/>
      <c r="U4" s="11" t="s">
        <v>395</v>
      </c>
      <c r="V4" s="12" t="s">
        <v>413</v>
      </c>
      <c r="W4" s="13"/>
      <c r="X4" s="14"/>
      <c r="Y4" s="29"/>
      <c r="Z4" s="27" t="s">
        <v>417</v>
      </c>
      <c r="AA4" s="13" t="s">
        <v>418</v>
      </c>
      <c r="AB4" s="14"/>
      <c r="AC4" s="16"/>
      <c r="AD4" s="17">
        <v>200</v>
      </c>
      <c r="AE4" s="17">
        <v>200</v>
      </c>
      <c r="AF4" s="17">
        <v>300</v>
      </c>
      <c r="AG4" s="17">
        <v>300</v>
      </c>
      <c r="AH4" s="17">
        <v>300</v>
      </c>
      <c r="AI4" s="18">
        <v>300</v>
      </c>
      <c r="AJ4" s="15"/>
      <c r="AK4" s="10"/>
      <c r="AL4" s="10"/>
      <c r="AM4" s="10"/>
      <c r="AN4" s="10"/>
      <c r="AO4" s="10"/>
      <c r="AP4" s="10"/>
      <c r="AQ4" s="10"/>
      <c r="AR4" s="10"/>
      <c r="AS4" s="10"/>
      <c r="AT4" s="10"/>
      <c r="AU4" s="10"/>
      <c r="AV4" s="10" t="s">
        <v>395</v>
      </c>
      <c r="AW4" s="10"/>
      <c r="AX4" s="10"/>
      <c r="AY4" s="10"/>
      <c r="AZ4" s="10"/>
      <c r="BA4" s="10"/>
      <c r="BB4" s="10"/>
      <c r="BC4" s="10"/>
      <c r="BD4" s="10"/>
      <c r="BE4" s="11" t="str">
        <f t="shared" si="0"/>
        <v>x</v>
      </c>
    </row>
    <row r="5" spans="1:57" s="1" customFormat="1" ht="13.25" customHeight="1">
      <c r="A5" s="2"/>
      <c r="B5" s="3" t="s">
        <v>79</v>
      </c>
      <c r="C5" s="4" t="s">
        <v>396</v>
      </c>
      <c r="D5" s="4" t="s">
        <v>397</v>
      </c>
      <c r="E5" s="4" t="s">
        <v>398</v>
      </c>
      <c r="F5" s="4" t="s">
        <v>397</v>
      </c>
      <c r="G5" s="4" t="s">
        <v>399</v>
      </c>
      <c r="H5" s="4" t="s">
        <v>397</v>
      </c>
      <c r="I5" s="5" t="s">
        <v>400</v>
      </c>
      <c r="J5" s="6"/>
      <c r="K5" s="7"/>
      <c r="L5" s="7" t="s">
        <v>419</v>
      </c>
      <c r="M5" s="8"/>
      <c r="N5" s="19" t="s">
        <v>402</v>
      </c>
      <c r="O5" s="26" t="s">
        <v>403</v>
      </c>
      <c r="P5" s="24" t="s">
        <v>403</v>
      </c>
      <c r="Q5" s="25" t="s">
        <v>403</v>
      </c>
      <c r="R5" s="9" t="s">
        <v>395</v>
      </c>
      <c r="S5" s="10"/>
      <c r="T5" s="10"/>
      <c r="U5" s="11" t="s">
        <v>395</v>
      </c>
      <c r="V5" s="12" t="s">
        <v>404</v>
      </c>
      <c r="W5" s="13"/>
      <c r="X5" s="14"/>
      <c r="Y5" s="29" t="s">
        <v>420</v>
      </c>
      <c r="Z5" s="27" t="s">
        <v>421</v>
      </c>
      <c r="AA5" s="13" t="s">
        <v>422</v>
      </c>
      <c r="AB5" s="14"/>
      <c r="AC5" s="16"/>
      <c r="AD5" s="17">
        <v>200</v>
      </c>
      <c r="AE5" s="17">
        <v>200</v>
      </c>
      <c r="AF5" s="17">
        <v>300</v>
      </c>
      <c r="AG5" s="17">
        <v>300</v>
      </c>
      <c r="AH5" s="17">
        <v>300</v>
      </c>
      <c r="AI5" s="18">
        <v>300</v>
      </c>
      <c r="AJ5" s="15"/>
      <c r="AK5" s="10"/>
      <c r="AL5" s="10"/>
      <c r="AM5" s="10"/>
      <c r="AN5" s="10"/>
      <c r="AO5" s="10"/>
      <c r="AP5" s="10"/>
      <c r="AQ5" s="10"/>
      <c r="AR5" s="10"/>
      <c r="AS5" s="10"/>
      <c r="AT5" s="10"/>
      <c r="AU5" s="10"/>
      <c r="AV5" s="10" t="s">
        <v>395</v>
      </c>
      <c r="AW5" s="10"/>
      <c r="AX5" s="10"/>
      <c r="AY5" s="10"/>
      <c r="AZ5" s="10"/>
      <c r="BA5" s="10"/>
      <c r="BB5" s="10"/>
      <c r="BC5" s="10"/>
      <c r="BD5" s="10"/>
      <c r="BE5" s="11" t="str">
        <f t="shared" si="0"/>
        <v>x</v>
      </c>
    </row>
    <row r="6" spans="1:57" s="1" customFormat="1" ht="13.25" customHeight="1">
      <c r="A6" s="2"/>
      <c r="B6" s="3" t="s">
        <v>79</v>
      </c>
      <c r="C6" s="4" t="s">
        <v>396</v>
      </c>
      <c r="D6" s="4" t="s">
        <v>397</v>
      </c>
      <c r="E6" s="4" t="s">
        <v>398</v>
      </c>
      <c r="F6" s="4" t="s">
        <v>397</v>
      </c>
      <c r="G6" s="4" t="s">
        <v>399</v>
      </c>
      <c r="H6" s="4" t="s">
        <v>397</v>
      </c>
      <c r="I6" s="5" t="s">
        <v>400</v>
      </c>
      <c r="J6" s="6"/>
      <c r="K6" s="7"/>
      <c r="L6" s="7" t="s">
        <v>423</v>
      </c>
      <c r="M6" s="8"/>
      <c r="N6" s="19" t="s">
        <v>402</v>
      </c>
      <c r="O6" s="26" t="s">
        <v>403</v>
      </c>
      <c r="P6" s="24" t="s">
        <v>403</v>
      </c>
      <c r="Q6" s="25" t="s">
        <v>403</v>
      </c>
      <c r="R6" s="9" t="s">
        <v>395</v>
      </c>
      <c r="S6" s="10"/>
      <c r="T6" s="10"/>
      <c r="U6" s="11" t="s">
        <v>395</v>
      </c>
      <c r="V6" s="12" t="s">
        <v>413</v>
      </c>
      <c r="W6" s="13"/>
      <c r="X6" s="14"/>
      <c r="Y6" s="29"/>
      <c r="Z6" s="27" t="s">
        <v>414</v>
      </c>
      <c r="AA6" s="13" t="s">
        <v>415</v>
      </c>
      <c r="AB6" s="14"/>
      <c r="AC6" s="16"/>
      <c r="AD6" s="17">
        <v>200</v>
      </c>
      <c r="AE6" s="17">
        <v>200</v>
      </c>
      <c r="AF6" s="17">
        <v>300</v>
      </c>
      <c r="AG6" s="17">
        <v>300</v>
      </c>
      <c r="AH6" s="17">
        <v>300</v>
      </c>
      <c r="AI6" s="18">
        <v>300</v>
      </c>
      <c r="AJ6" s="15"/>
      <c r="AK6" s="10"/>
      <c r="AL6" s="10"/>
      <c r="AM6" s="10"/>
      <c r="AN6" s="10"/>
      <c r="AO6" s="10"/>
      <c r="AP6" s="10"/>
      <c r="AQ6" s="10"/>
      <c r="AR6" s="10"/>
      <c r="AS6" s="10"/>
      <c r="AT6" s="10"/>
      <c r="AU6" s="10"/>
      <c r="AV6" s="10" t="s">
        <v>395</v>
      </c>
      <c r="AW6" s="10"/>
      <c r="AX6" s="10"/>
      <c r="AY6" s="10"/>
      <c r="AZ6" s="10"/>
      <c r="BA6" s="10"/>
      <c r="BB6" s="10"/>
      <c r="BC6" s="10"/>
      <c r="BD6" s="10"/>
      <c r="BE6" s="11" t="str">
        <f t="shared" si="0"/>
        <v>x</v>
      </c>
    </row>
    <row r="7" spans="1:57" s="1" customFormat="1" ht="13.25" customHeight="1">
      <c r="A7" s="2"/>
      <c r="B7" s="3" t="s">
        <v>79</v>
      </c>
      <c r="C7" s="4" t="s">
        <v>396</v>
      </c>
      <c r="D7" s="4" t="s">
        <v>397</v>
      </c>
      <c r="E7" s="4" t="s">
        <v>398</v>
      </c>
      <c r="F7" s="4" t="s">
        <v>397</v>
      </c>
      <c r="G7" s="4" t="s">
        <v>399</v>
      </c>
      <c r="H7" s="4" t="s">
        <v>397</v>
      </c>
      <c r="I7" s="5" t="s">
        <v>400</v>
      </c>
      <c r="J7" s="6"/>
      <c r="K7" s="7"/>
      <c r="L7" s="7" t="s">
        <v>424</v>
      </c>
      <c r="M7" s="8"/>
      <c r="N7" s="19" t="s">
        <v>402</v>
      </c>
      <c r="O7" s="26" t="s">
        <v>403</v>
      </c>
      <c r="P7" s="24" t="s">
        <v>403</v>
      </c>
      <c r="Q7" s="25" t="s">
        <v>403</v>
      </c>
      <c r="R7" s="9" t="s">
        <v>395</v>
      </c>
      <c r="S7" s="10"/>
      <c r="T7" s="10"/>
      <c r="U7" s="11" t="s">
        <v>395</v>
      </c>
      <c r="V7" s="12" t="s">
        <v>404</v>
      </c>
      <c r="W7" s="13"/>
      <c r="X7" s="14"/>
      <c r="Y7" s="29"/>
      <c r="Z7" s="28"/>
      <c r="AA7" s="20"/>
      <c r="AB7" s="14"/>
      <c r="AC7" s="16"/>
      <c r="AD7" s="17"/>
      <c r="AE7" s="17"/>
      <c r="AF7" s="17"/>
      <c r="AG7" s="17"/>
      <c r="AH7" s="17"/>
      <c r="AI7" s="18"/>
      <c r="AJ7" s="15"/>
      <c r="AK7" s="10"/>
      <c r="AL7" s="10"/>
      <c r="AM7" s="10"/>
      <c r="AN7" s="10"/>
      <c r="AO7" s="10"/>
      <c r="AP7" s="10"/>
      <c r="AQ7" s="10"/>
      <c r="AR7" s="10"/>
      <c r="AS7" s="10"/>
      <c r="AT7" s="10"/>
      <c r="AU7" s="10"/>
      <c r="AV7" s="10" t="s">
        <v>395</v>
      </c>
      <c r="AW7" s="10"/>
      <c r="AX7" s="10"/>
      <c r="AY7" s="10"/>
      <c r="AZ7" s="10"/>
      <c r="BA7" s="10"/>
      <c r="BB7" s="10"/>
      <c r="BC7" s="10"/>
      <c r="BD7" s="10"/>
      <c r="BE7" s="11" t="str">
        <f t="shared" si="0"/>
        <v>x</v>
      </c>
    </row>
    <row r="8" spans="1:57" s="1" customFormat="1" ht="13.25" customHeight="1">
      <c r="A8" s="2"/>
      <c r="B8" s="3" t="s">
        <v>79</v>
      </c>
      <c r="C8" s="4" t="s">
        <v>396</v>
      </c>
      <c r="D8" s="4" t="s">
        <v>397</v>
      </c>
      <c r="E8" s="4" t="s">
        <v>398</v>
      </c>
      <c r="F8" s="4" t="s">
        <v>397</v>
      </c>
      <c r="G8" s="4" t="s">
        <v>399</v>
      </c>
      <c r="H8" s="4" t="s">
        <v>397</v>
      </c>
      <c r="I8" s="5" t="s">
        <v>400</v>
      </c>
      <c r="J8" s="6"/>
      <c r="K8" s="7"/>
      <c r="L8" s="23" t="s">
        <v>425</v>
      </c>
      <c r="M8" s="8"/>
      <c r="N8" s="19" t="s">
        <v>402</v>
      </c>
      <c r="O8" s="26" t="s">
        <v>403</v>
      </c>
      <c r="P8" s="24" t="s">
        <v>403</v>
      </c>
      <c r="Q8" s="25" t="s">
        <v>403</v>
      </c>
      <c r="R8" s="9" t="s">
        <v>395</v>
      </c>
      <c r="S8" s="10"/>
      <c r="T8" s="10"/>
      <c r="U8" s="11" t="s">
        <v>395</v>
      </c>
      <c r="V8" s="12" t="s">
        <v>404</v>
      </c>
      <c r="W8" s="13"/>
      <c r="X8" s="14"/>
      <c r="Y8" s="29" t="s">
        <v>405</v>
      </c>
      <c r="Z8" s="27" t="s">
        <v>426</v>
      </c>
      <c r="AA8" s="13" t="s">
        <v>427</v>
      </c>
      <c r="AB8" s="14"/>
      <c r="AC8" s="16"/>
      <c r="AD8" s="17">
        <v>200</v>
      </c>
      <c r="AE8" s="17">
        <v>200</v>
      </c>
      <c r="AF8" s="17">
        <v>300</v>
      </c>
      <c r="AG8" s="17">
        <v>300</v>
      </c>
      <c r="AH8" s="17">
        <v>300</v>
      </c>
      <c r="AI8" s="18">
        <v>300</v>
      </c>
      <c r="AJ8" s="15"/>
      <c r="AK8" s="10"/>
      <c r="AL8" s="10"/>
      <c r="AM8" s="10"/>
      <c r="AN8" s="10"/>
      <c r="AO8" s="10"/>
      <c r="AP8" s="10"/>
      <c r="AQ8" s="10"/>
      <c r="AR8" s="10"/>
      <c r="AS8" s="10"/>
      <c r="AT8" s="10"/>
      <c r="AU8" s="10"/>
      <c r="AV8" s="10" t="s">
        <v>395</v>
      </c>
      <c r="AW8" s="10"/>
      <c r="AX8" s="10"/>
      <c r="AY8" s="10"/>
      <c r="AZ8" s="10"/>
      <c r="BA8" s="10"/>
      <c r="BB8" s="10"/>
      <c r="BC8" s="10"/>
      <c r="BD8" s="10"/>
      <c r="BE8" s="11" t="str">
        <f t="shared" si="0"/>
        <v>x</v>
      </c>
    </row>
    <row r="9" spans="1:57" s="1" customFormat="1" ht="13.25" customHeight="1">
      <c r="A9" s="2"/>
      <c r="B9" s="3" t="s">
        <v>79</v>
      </c>
      <c r="C9" s="4" t="s">
        <v>396</v>
      </c>
      <c r="D9" s="4" t="s">
        <v>397</v>
      </c>
      <c r="E9" s="4" t="s">
        <v>398</v>
      </c>
      <c r="F9" s="4" t="s">
        <v>397</v>
      </c>
      <c r="G9" s="4" t="s">
        <v>399</v>
      </c>
      <c r="H9" s="4" t="s">
        <v>397</v>
      </c>
      <c r="I9" s="5" t="s">
        <v>400</v>
      </c>
      <c r="J9" s="6"/>
      <c r="K9" s="7"/>
      <c r="L9" s="23" t="s">
        <v>428</v>
      </c>
      <c r="M9" s="8"/>
      <c r="N9" s="19" t="s">
        <v>402</v>
      </c>
      <c r="O9" s="26" t="s">
        <v>403</v>
      </c>
      <c r="P9" s="24" t="s">
        <v>403</v>
      </c>
      <c r="Q9" s="25" t="s">
        <v>403</v>
      </c>
      <c r="R9" s="9" t="s">
        <v>395</v>
      </c>
      <c r="S9" s="10"/>
      <c r="T9" s="10"/>
      <c r="U9" s="11" t="s">
        <v>395</v>
      </c>
      <c r="V9" s="12" t="s">
        <v>413</v>
      </c>
      <c r="W9" s="13"/>
      <c r="X9" s="14"/>
      <c r="Y9" s="29"/>
      <c r="Z9" s="27" t="s">
        <v>417</v>
      </c>
      <c r="AA9" s="13" t="s">
        <v>429</v>
      </c>
      <c r="AB9" s="14"/>
      <c r="AC9" s="16"/>
      <c r="AD9" s="17">
        <v>200</v>
      </c>
      <c r="AE9" s="17">
        <v>200</v>
      </c>
      <c r="AF9" s="17">
        <v>300</v>
      </c>
      <c r="AG9" s="17">
        <v>300</v>
      </c>
      <c r="AH9" s="17">
        <v>300</v>
      </c>
      <c r="AI9" s="18">
        <v>300</v>
      </c>
      <c r="AJ9" s="15"/>
      <c r="AK9" s="10"/>
      <c r="AL9" s="10"/>
      <c r="AM9" s="10"/>
      <c r="AN9" s="10"/>
      <c r="AO9" s="10"/>
      <c r="AP9" s="10"/>
      <c r="AQ9" s="10"/>
      <c r="AR9" s="10"/>
      <c r="AS9" s="10"/>
      <c r="AT9" s="10"/>
      <c r="AU9" s="10"/>
      <c r="AV9" s="10" t="s">
        <v>395</v>
      </c>
      <c r="AW9" s="10"/>
      <c r="AX9" s="10"/>
      <c r="AY9" s="10"/>
      <c r="AZ9" s="10"/>
      <c r="BA9" s="10"/>
      <c r="BB9" s="10"/>
      <c r="BC9" s="10"/>
      <c r="BD9" s="10"/>
      <c r="BE9" s="11" t="str">
        <f t="shared" si="0"/>
        <v>x</v>
      </c>
    </row>
    <row r="10" spans="1:57" s="1" customFormat="1" ht="13.25" customHeight="1">
      <c r="A10" s="2"/>
      <c r="B10" s="3" t="s">
        <v>79</v>
      </c>
      <c r="C10" s="4" t="s">
        <v>396</v>
      </c>
      <c r="D10" s="4" t="s">
        <v>397</v>
      </c>
      <c r="E10" s="4" t="s">
        <v>430</v>
      </c>
      <c r="F10" s="4" t="s">
        <v>397</v>
      </c>
      <c r="G10" s="4" t="s">
        <v>431</v>
      </c>
      <c r="H10" s="4" t="s">
        <v>397</v>
      </c>
      <c r="I10" s="5" t="s">
        <v>400</v>
      </c>
      <c r="J10" s="6"/>
      <c r="K10" s="7"/>
      <c r="L10" s="7" t="s">
        <v>432</v>
      </c>
      <c r="M10" s="8"/>
      <c r="N10" s="19" t="s">
        <v>433</v>
      </c>
      <c r="O10" s="26" t="s">
        <v>403</v>
      </c>
      <c r="P10" s="24" t="s">
        <v>403</v>
      </c>
      <c r="Q10" s="25" t="s">
        <v>403</v>
      </c>
      <c r="R10" s="9" t="s">
        <v>395</v>
      </c>
      <c r="S10" s="10"/>
      <c r="T10" s="10"/>
      <c r="U10" s="11" t="s">
        <v>395</v>
      </c>
      <c r="V10" s="12" t="s">
        <v>434</v>
      </c>
      <c r="W10" s="13"/>
      <c r="X10" s="14"/>
      <c r="Y10" s="29" t="s">
        <v>405</v>
      </c>
      <c r="Z10" s="27" t="s">
        <v>435</v>
      </c>
      <c r="AA10" s="13" t="s">
        <v>403</v>
      </c>
      <c r="AB10" s="14"/>
      <c r="AC10" s="16"/>
      <c r="AD10" s="17">
        <v>200</v>
      </c>
      <c r="AE10" s="17">
        <v>200</v>
      </c>
      <c r="AF10" s="17">
        <v>300</v>
      </c>
      <c r="AG10" s="17">
        <v>300</v>
      </c>
      <c r="AH10" s="17">
        <v>300</v>
      </c>
      <c r="AI10" s="18">
        <v>300</v>
      </c>
      <c r="AJ10" s="15"/>
      <c r="AK10" s="10"/>
      <c r="AL10" s="10"/>
      <c r="AM10" s="10"/>
      <c r="AN10" s="10"/>
      <c r="AO10" s="10"/>
      <c r="AP10" s="10"/>
      <c r="AQ10" s="10"/>
      <c r="AR10" s="10"/>
      <c r="AS10" s="10"/>
      <c r="AT10" s="10"/>
      <c r="AU10" s="10"/>
      <c r="AV10" s="10" t="s">
        <v>395</v>
      </c>
      <c r="AW10" s="10"/>
      <c r="AX10" s="10"/>
      <c r="AY10" s="10"/>
      <c r="AZ10" s="10"/>
      <c r="BA10" s="10"/>
      <c r="BB10" s="10"/>
      <c r="BC10" s="10"/>
      <c r="BD10" s="10"/>
      <c r="BE10" s="11" t="str">
        <f t="shared" si="0"/>
        <v>x</v>
      </c>
    </row>
    <row r="11" spans="1:57" s="1" customFormat="1" ht="13.25" customHeight="1">
      <c r="A11" s="2"/>
      <c r="B11" s="3" t="s">
        <v>79</v>
      </c>
      <c r="C11" s="4" t="s">
        <v>396</v>
      </c>
      <c r="D11" s="4" t="s">
        <v>397</v>
      </c>
      <c r="E11" s="4" t="s">
        <v>430</v>
      </c>
      <c r="F11" s="4" t="s">
        <v>397</v>
      </c>
      <c r="G11" s="4" t="s">
        <v>431</v>
      </c>
      <c r="H11" s="4" t="s">
        <v>397</v>
      </c>
      <c r="I11" s="5" t="s">
        <v>400</v>
      </c>
      <c r="J11" s="6"/>
      <c r="K11" s="7"/>
      <c r="L11" s="7" t="s">
        <v>436</v>
      </c>
      <c r="M11" s="8"/>
      <c r="N11" s="19" t="s">
        <v>402</v>
      </c>
      <c r="O11" s="26" t="s">
        <v>403</v>
      </c>
      <c r="P11" s="24" t="s">
        <v>403</v>
      </c>
      <c r="Q11" s="25" t="s">
        <v>403</v>
      </c>
      <c r="R11" s="21" t="s">
        <v>395</v>
      </c>
      <c r="S11" s="22"/>
      <c r="T11" s="10"/>
      <c r="U11" s="11" t="s">
        <v>395</v>
      </c>
      <c r="V11" s="12" t="s">
        <v>434</v>
      </c>
      <c r="W11" s="13"/>
      <c r="X11" s="14"/>
      <c r="Y11" s="29" t="s">
        <v>437</v>
      </c>
      <c r="Z11" s="27" t="s">
        <v>438</v>
      </c>
      <c r="AA11" s="13" t="s">
        <v>403</v>
      </c>
      <c r="AB11" s="14"/>
      <c r="AC11" s="16"/>
      <c r="AD11" s="17">
        <v>200</v>
      </c>
      <c r="AE11" s="17">
        <v>200</v>
      </c>
      <c r="AF11" s="17">
        <v>300</v>
      </c>
      <c r="AG11" s="17">
        <v>300</v>
      </c>
      <c r="AH11" s="17">
        <v>300</v>
      </c>
      <c r="AI11" s="18">
        <v>300</v>
      </c>
      <c r="AJ11" s="15"/>
      <c r="AK11" s="10"/>
      <c r="AL11" s="10"/>
      <c r="AM11" s="10"/>
      <c r="AN11" s="10"/>
      <c r="AO11" s="10"/>
      <c r="AP11" s="10"/>
      <c r="AQ11" s="10"/>
      <c r="AR11" s="10"/>
      <c r="AS11" s="10"/>
      <c r="AT11" s="10"/>
      <c r="AU11" s="10"/>
      <c r="AV11" s="10" t="s">
        <v>395</v>
      </c>
      <c r="AW11" s="10"/>
      <c r="AX11" s="10"/>
      <c r="AY11" s="10"/>
      <c r="AZ11" s="10"/>
      <c r="BA11" s="10"/>
      <c r="BB11" s="10"/>
      <c r="BC11" s="10"/>
      <c r="BD11" s="10"/>
      <c r="BE11" s="11" t="str">
        <f t="shared" si="0"/>
        <v>x</v>
      </c>
    </row>
  </sheetData>
  <conditionalFormatting sqref="AC1:AI11">
    <cfRule type="cellIs" dxfId="5" priority="1" operator="equal">
      <formula>600</formula>
    </cfRule>
    <cfRule type="cellIs" dxfId="4" priority="2" operator="equal">
      <formula>500</formula>
    </cfRule>
    <cfRule type="cellIs" dxfId="3" priority="3" operator="equal">
      <formula>400</formula>
    </cfRule>
    <cfRule type="cellIs" dxfId="2" priority="4" operator="equal">
      <formula>300</formula>
    </cfRule>
    <cfRule type="cellIs" dxfId="1" priority="5" operator="equal">
      <formula>200</formula>
    </cfRule>
    <cfRule type="cellIs" dxfId="0" priority="6" operator="equal">
      <formula>100</formula>
    </cfRule>
  </conditionalFormatting>
  <dataValidations count="2">
    <dataValidation type="list" allowBlank="1" sqref="B2 B3 B4 B5 B6 B7 B8 B9 B10 B11 B12 B13 B14 B15 B16 B17 B18 B19 B20 B21 B22 B23 B24 B25 B26 B27 B28 B29 B30 B31 B32 B33 B34 B35 B36 B37 B38 B39 B40 B41 B42 B43 B44 B45 B46 B47 B48 B49 B50 B51 B52 B53 B54 B55 B56 B57 B58 B59 B60 B61 B62 B63 B64 B65 B66 B67 B68 B69 B70 B71 B72 B73 B74 B75 B76 B77 B78 B79 B80 B81 B82 B83 B84 B85 B86 B87 B88 B89 B90 B91 B92 B93 B94 B95 B96 B97 B98 B99 B100 B101 B102 B103 B104 B105 B106 B107 B108 B109 B110 B111 B112 B113 B114 B115 B116 B117 B118 B119 B120 B121 B122 B123 B124 B125 B126 B127 B128 B129 B130 B131 B132 B133 B134 B135 B136 B137 B138 B139 B140 B141 B142 B143 B144 B145 B146 B147 B148 B149 B150 B151 B152 B153 B154 B155 B156 B157 B158 B159 B160 B161 B162 B163 B164 B165 B166 B167 B168 B169 B170 B171 B172 B173 B174 B175 B176 B177 B178 B179 B180 B181 B182 B183 B184 B185 B186 B187 B188 B189 B190 B191 B192 B193 B194 B195 B196 B197 B198 B199 B200 B201 B202 B203 B204 B205 B206 B207 B208 B209 B210 B211 B212 B213 B214 B215 B216 B217 B218 B219 B220 B221 B222 B223 B224 B225 B226 B227 B228 B229 B230 B231 B232 B233 B234 B235 B236 B237 B238 B239 B240 B241 B242 B243 B244 B245 B246 B247 B248 B249 B250 B251 B252 B253 B254 B255 B256 B257 B258 B259 B260 B261 B262 B263 B264 B265 B266 B267 B268 B269 B270 B271 B272 B273 B274 B275 B276 B277 B278 B279 B280 B281 B282 B283 B284 B285 B286 B287 B288 B289 B290 B291 B292 B293 B294 B295 B296 B297 B298 B299 B300 B301 B302 B303 B304 B305 B306 B307 B308 B309 B310 B311 B312 B313 B314 B315 B316 B317 B318 B319 B320 B321 B322 B323 B324 B325 B326 B327 B328 B329 B330 B331 B332 B333 B334 B335 B336 B337 B338 B339 B340 B341 B342 B343 B344 B345 B346 B347 B348 B349 B350 B351 B352 B353 B354 B355 B356 B357 B358 B359 B360 B361 B362 B363 B364 B365 B366 B367 B368 B369 B370 B371 B372 B373 B374 B375 B376 B377 B378 B379 B380 B381 B382 B383 B384 B385 B386 B387 B388 B389 B390 B391 B392 B393 B394 B395 B396 B397 B398 B399 B400 B401 B402 B403 B404 B405 B406 B407 B408 B409 B410 B411 B412 B413 B414 B415 B416 B417 B418 B419 B420 B421 B422 B423 B424 B425 B426 B427 B428 B429 B430 B431 B432 B433 B434 B435 B436 B437 B438 B439 B440 B441 B442 B443 B444 B445 B446 B447 B448 B449 B450 B451 B452 B453 B454 B455 B456 B457 B458 B459 B460 B461 B462 B463 B464 B465 B466 B467 B468 B469 B470 B471 B472 B473 B474 B475 B476 B477 B478 B479 B480 B481 B482 B483 B484 B485 B486 B487 B488 B489 B490 B491 B492 B493 B494 B495 B496 B497 B498 B499 B500 B501 B502 B503 B504 B505 B506 B507 B508 B509 B510 B511 B512 B513 B514 B515 B516 B517 B518 B519 B520 B521 B522 B523 B524 B525 B526 B527 B528 B529 B530 B531 B532 B533 B534 B535 B536 B537 B538 B539 B540 B541 B542 B543 B544 B545 B546 B547 B548 B549 B550 B551 B552 B553 B554 B555 B556 B557 B558 B559 B560 B561 B562 B563 B564 B565 B566 B567 B568 B569 B570 B571 B572 B573 B574 B575 B576 B577 B578 B579 B580 B581 B582 B583 B584 B585 B586 B587 B588 B589 B590 B591 B592 B593 B594 B595 B596 B597 B598 B599 B600 B601 B602 B603 B604 B605 B606 B607 B608 B609 B610 B611 B612 B613 B614 B615 B616 B617 B618 B619 B620 B621 B622 B623 B624 B625 B626 B627 B628 B629 B630 B631 B632 B633 B634 B635 B636 B637 B638 B639 B640 B641 B642 B643 B644 B645 B646 B647 B648 B649 B650 B651 B652 B653 B654 B655 B656 B657 B658 B659 B660 B661 B662 B663 B664 B665 B666 B667 B668 B669 B670 B671 B672 B673 B674 B675 B676 B677 B678 B679 B680 B681 B682 B683 B684 B685 B686 B687 B688 B689 B690 B691 B692 B693 B694 B695 B696 B697 B698 B699 B700 B701 B702 B703 B704 B705 B706 B707 B708 B709 B710 B711 B712 B713 B714 B715 B716 B717 B718 B719 B720 B721 B722 B723 B724 B725 B726 B727 B728 B729 B730 B731 B732 B733 B734 B735 B736 B737 B738 B739 B740 B741 B742 B743 B744 B745 B746 B747 B748 B749 B750 B751 B752 B753 B754 B755 B756 B757 B758 B759 B760 B761 B762 B763 B764 B765 B766 B767 B768 B769 B770 B771 B772 B773 B774 B775 B776 B777 B778 B779 B780 B781 B782 B783 B784 B785 B786 B787 B788 B789 B790 B791 B792 B793 B794 B795 B796 B797 B798 B799 B800 B801 B802 B803 B804 B805 B806 B807 B808 B809 B810 B811 B812 B813 B814 B815 B816 B817 B818 B819 B820 B821 B822 B823 B824 B825 B826 B827 B828 B829 B830 B831 B832 B833 B834 B835 B836 B837 B838 B839 B840 B841 B842 B843 B844 B845 B846 B847 B848 B849 B850 B851 B852 B853 B854 B855 B856 B857 B858 B859 B860 B861 B862 B863 B864 B865 B866 B867 B868 B869 B870 B871 B872 B873 B874 B875 B876 B877 B878 B879 B880 B881 B882 B883 B884 B885 B886 B887 B888 B889 B890 B891 B892 B893 B894 B895 B896 B897 B898 B899 B900 B901 B902 B903 B904 B905 B906 B907 B908 B909 B910 B911 B912 B913 B914 B915 B916 B917 B918 B919 B920 B921 B922 B923 B924 B925 B926 B927 B928 B929 B930 B931 B932 B933 B934 B935 B936 B937 B938 B939 B940 B941 B942 B943 B944 B945 B946 B947 B948 B949 B950 B951 B952 B953 B954 B955 B956 B957 B958 B959 B960 B961 B962 B963 B964 B965 B966 B967 B968 B969 B970 B971 B972 B973 B974 B975 B976 B977 B978 B979 B980 B981 B982 B983 B984 B985 B986 B987 B988 B989 B990 B991 B992 B993 B994 B995 B996 B997 B998 B999 B1000 B1001 B1002 B1003 B1004 B1005 B1006 B1007 B1008 B1009 B1010 B1011 B1012 B1013 B1014 B1015 B1016 B1017 B1018 B1019 B1020 B1021 B1022 B1023 B1024 B1025 B1026 B1027 B1028 B1029 B1030 B1031 B1032 B1033 B1034 B1035 B1036 B1037 B1038 B1039 B1040 B1041 B1042 B1043 B1044 B1045 B1046 B1047 B1048 B1049 B1050 B1051 B1052 B1053 B1054 B1055 B1056 B1057 B1058 B1059 B1060 B1061 B1062 B1063 B1064 B1065 B1066 B1067 B1068 B1069 B1070 B1071 B1072 B1073 B1074 B1075 B1076 B1077 B1078 B1079 B1080 B1081 B1082 B1083 B1084 B1085 B1086 B1087 B1088 B1089 B1090 B1091 B1092 B1093 B1094 B1095 B1096 B1097 B1098 B1099 B1100 B1101 B1102 B1103 B1104 B1105 B1106 B1107 B1108 B1109 B1110 B1111 B1112 B1113 B1114 B1115 B1116 B1117 B1118 B1119 B1120 B1121 B1122 B1123 B1124 B1125 B1126 B1127 B1128 B1129 B1130 B1131 B1132 B1133 B1134 B1135 B1136 B1137 B1138 B1139 B1140 B1141 B1142 B1143 B1144 B1145 B1146 B1147 B1148 B1149 B1150 B1151 B1152 B1153 B1154 B1155 B1156 B1157 B1158 B1159 B1160 B1161 B1162 B1163 B1164 B1165 B1166 B1167 B1168 B1169 B1170 B1171 B1172 B1173 B1174 B1175 B1176 B1177 B1178 B1179 B1180 B1181 B1182 B1183 B1184 B1185 B1186 B1187 B1188 B1189 B1190 B1191 B1192 B1193 B1194 B1195 B1196 B1197 B1198 B1199 B1200 B1201 B1202 B1203 B1204 B1205 B1206 B1207 B1208 B1209 B1210 B1211 B1212 B1213 B1214 B1215 B1216 B1217 B1218 B1219 B1220 B1221 B1222 B1223 B1224 B1225 B1226 B1227 B1228 B1229 B1230 B1231 B1232 B1233 B1234 B1235 B1236 B1237 B1238 B1239 B1240 B1241 B1242 B1243 B1244 B1245 B1246 B1247 B1248 B1249 B1250 B1251 B1252 B1253 B1254 B1255 B1256 B1257 B1258 B1259 B1260 B1261 B1262 B1263 B1264 B1265 B1266 B1267 B1268 B1269 B1270 B1271 B1272 B1273 B1274 B1275 B1276 B1277 B1278 B1279 B1280 B1281 B1282 B1283 B1284 B1285 B1286 B1287 B1288 B1289 B1290 B1291 B1292 B1293 B1294 B1295 B1296 B1297 B1298 B1299 B1300 B1301 B1302 B1303 B1304 B1305 B1306 B1307 B1308 B1309 B1310 B1311 B1312 B1313 B1314 B1315 B1316 B1317 B1318 B1319 B1320 B1321 B1322 B1323 B1324 B1325 B1326 B1327 B1328 B1329 B1330 B1331 B1332 B1333 B1334 B1335 B1336 B1337 B1338 B1339 B1340 B1341 B1342 B1343 B1344 B1345 B1346 B1347 B1348 B1349 B1350 B1351 B1352 B1353 B1354 B1355 B1356 B1357 B1358 B1359 B1360 B1361 B1362 B1363 B1364 B1365 B1366 B1367 B1368 B1369 B1370 B1371 B1372 B1373 B1374 B1375 B1376 B1377 B1378 B1379 B1380 B1381 B1382 B1383 B1384 B1385 B1386 B1387 B1388 B1389 B1390 B1391 B1392 B1393 B1394 B1395 B1396 B1397 B1398 B1399 B1400 B1401 B1402 B1403 B1404 B1405 B1406 B1407 B1408 B1409 B1410 B1411 B1412 B1413 B1414 B1415 B1416 B1417 B1418 B1419 B1420 B1421 B1422 B1423 B1424 B1425 B1426 B1427 B1428 B1429 B1430 B1431 B1432 B1433 B1434 B1435 B1436 B1437 B1438 B1439 B1440 B1441 B1442 B1443 B1444 B1445 B1446 B1447 B1448 B1449 B1450 B1451 B1452 B1453 B1454 B1455 B1456 B1457 B1458 B1459 B1460 B1461 B1462 B1463 B1464 B1465 B1466 B1467 B1468 B1469 B1470 B1471 B1472 B1473 B1474 B1475 B1476 B1477 B1478 B1479 B1480 B1481 B1482 B1483 B1484 B1485 B1486 B1487 B1488 B1489 B1490 B1491 B1492 B1493 B1494 B1495 B1496 B1497 B1498 B1499 B1500 B1501 B1502 B1503 B1504 B1505 B1506 B1507 B1508 B1509 B1510 B1511 B1512 B1513 B1514 B1515 B1516 B1517 B1518 B1519 B1520 B1521 B1522 B1523 B1524 B1525 B1526 B1527 B1528 B1529 B1530 B1531 B1532 B1533 B1534 B1535 B1536 B1537 B1538 B1539 B1540 B1541 B1542 B1543 B1544 B1545 B1546 B1547 B1548 B1549 B1550 B1551 B1552 B1553 B1554 B1555 B1556 B1557 B1558 B1559 B1560 B1561 B1562 B1563 B1564 B1565 B1566 B1567 B1568 B1569 B1570 B1571 B1572 B1573 B1574 B1575 B1576 B1577 B1578 B1579 B1580 B1581 B1582 B1583 B1584 B1585 B1586 B1587 B1588 B1589 B1590 B1591 B1592 B1593 B1594 B1595 B1596 B1597 B1598 B1599 B1600 B1601 B1602 B1603 B1604 B1605 B1606 B1607 B1608 B1609 B1610 B1611 B1612 B1613 B1614 B1615 B1616 B1617 B1618 B1619 B1620 B1621 B1622 B1623 B1624 B1625 B1626 B1627 B1628 B1629 B1630 B1631 B1632 B1633 B1634 B1635 B1636 B1637 B1638 B1639 B1640 B1641 B1642 B1643 B1644 B1645 B1646 B1647 B1648 B1649 B1650 B1651 B1652 B1653 B1654 B1655 B1656 B1657 B1658 B1659 B1660 B1661 B1662 B1663 B1664 B1665 B1666 B1667 B1668 B1669 B1670 B1671 B1672 B1673 B1674 B1675 B1676 B1677 B1678 B1679 B1680 B1681 B1682 B1683 B1684 B1685 B1686 B1687 B1688 B1689 B1690 B1691 B1692 B1693 B1694 B1695 B1696 B1697 B1698 B1699 B1700 B1701 B1702 B1703 B1704 B1705 B1706 B1707 B1708 B1709 B1710 B1711 B1712 B1713 B1714 B1715 B1716 B1717 B1718 B1719 B1720 B1721 B1722 B1723 B1724 B1725 B1726 B1727 B1728 B1729 B1730 B1731 B1732 B1733 B1734 B1735 B1736 B1737 B1738 B1739 B1740 B1741 B1742 B1743 B1744 B1745 B1746 B1747 B1748 B1749 B1750 B1751 B1752 B1753 B1754 B1755 B1756 B1757 B1758 B1759 B1760 B1761 B1762 B1763 B1764 B1765 B1766 B1767 B1768 B1769 B1770 B1771 B1772 B1773 B1774 B1775 B1776 B1777 B1778 B1779 B1780 B1781 B1782 B1783 B1784 B1785 B1786 B1787 B1788 B1789 B1790 B1791 B1792 B1793 B1794 B1795 B1796 B1797 B1798 B1799 B1800 B1801 B1802 B1803 B1804 B1805 B1806 B1807 B1808 B1809 B1810 B1811 B1812 B1813 B1814 B1815 B1816 B1817 B1818 B1819 B1820 B1821 B1822 B1823 B1824 B1825 B1826 B1827 B1828 B1829 B1830 B1831 B1832 B1833 B1834 B1835 B1836 B1837 B1838 B1839 B1840 B1841 B1842 B1843 B1844 B1845 B1846 B1847 B1848 B1849 B1850 B1851 B1852 B1853 B1854 B1855 B1856 B1857 B1858 B1859 B1860 B1861 B1862 B1863 B1864 B1865 B1866 B1867 B1868 B1869 B1870 B1871 B1872 B1873 B1874 B1875 B1876 B1877 B1878 B1879 B1880 B1881 B1882 B1883 B1884 B1885 B1886 B1887 B1888 B1889 B1890 B1891 B1892 B1893 B1894 B1895 B1896 B1897 B1898 B1899 B1900 B1901 B1902 B1903 B1904 B1905 B1906 B1907 B1908 B1909 B1910 B1911 B1912 B1913 B1914 B1915 B1916 B1917 B1918 B1919 B1920 B1921 B1922 B1923 B1924 B1925 B1926 B1927 B1928 B1929 B1930 B1931 B1932 B1933 B1934 B1935 B1936 B1937 B1938 B1939 B1940 B1941 B1942 B1943 B1944 B1945 B1946 B1947 B1948 B1949 B1950 B1951 B1952 B1953 B1954 B1955 B1956 B1957 B1958 B1959 B1960 B1961 B1962 B1963 B1964 B1965 B1966 B1967 B1968 B1969 B1970 B1971 B1972 B1973 B1974 B1975 B1976 B1977 B1978 B1979 B1980 B1981 B1982 B1983 B1984 B1985 B1986 B1987 B1988 B1989 B1990 B1991 B1992 B1993 B1994 B1995 B1996 B1997 B1998 B1999 B2000" xr:uid="{00000000-0002-0000-0900-000000000000}">
      <formula1>DataType</formula1>
    </dataValidation>
    <dataValidation type="list" allowBlank="1" sqref="O2:Q2000" xr:uid="{00000000-0002-0000-0900-000001000000}">
      <formula1>Objekt_Einordnung</formula1>
    </dataValidation>
  </dataValidations>
  <pageMargins left="0.7" right="0.7" top="0.78740157499999996" bottom="0.78740157499999996" header="0.3" footer="0.3"/>
  <headerFooter>
    <oddFooter>&amp;L&amp;"Arial"&amp;7 &amp;K000000_x000D_# C2 - Intern_x000D_&amp;1#&amp;"Arial"&amp;7&amp;K000000 C2 - Intern</oddFooter>
  </headerFooter>
  <legacy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Tabelle5">
    <pageSetUpPr fitToPage="1"/>
  </sheetPr>
  <dimension ref="A1:N111"/>
  <sheetViews>
    <sheetView showGridLines="0" topLeftCell="E1" zoomScaleNormal="100" workbookViewId="0">
      <selection activeCell="I20" sqref="I20"/>
    </sheetView>
  </sheetViews>
  <sheetFormatPr baseColWidth="10" defaultColWidth="9.1640625" defaultRowHeight="15"/>
  <cols>
    <col min="1" max="1" width="25.5" bestFit="1" customWidth="1"/>
    <col min="2" max="2" width="30.6640625" bestFit="1" customWidth="1"/>
    <col min="3" max="3" width="30" bestFit="1" customWidth="1"/>
    <col min="4" max="4" width="26.1640625" bestFit="1" customWidth="1"/>
    <col min="5" max="5" width="35.6640625" bestFit="1" customWidth="1"/>
    <col min="6" max="6" width="41.1640625" style="225" bestFit="1" customWidth="1"/>
    <col min="7" max="7" width="50.5" bestFit="1" customWidth="1"/>
    <col min="8" max="8" width="46" bestFit="1" customWidth="1"/>
    <col min="9" max="9" width="12.33203125" bestFit="1" customWidth="1"/>
    <col min="10" max="10" width="41.1640625" bestFit="1" customWidth="1"/>
    <col min="11" max="11" width="10.83203125" bestFit="1" customWidth="1"/>
    <col min="12" max="12" width="33.5" bestFit="1" customWidth="1"/>
    <col min="13" max="13" width="28.6640625" bestFit="1" customWidth="1"/>
    <col min="14" max="14" width="14.6640625" bestFit="1" customWidth="1"/>
  </cols>
  <sheetData>
    <row r="1" spans="1:14">
      <c r="A1" s="215" t="s">
        <v>164</v>
      </c>
      <c r="B1" s="215" t="s">
        <v>439</v>
      </c>
      <c r="C1" s="215" t="s">
        <v>440</v>
      </c>
      <c r="D1" s="215" t="s">
        <v>441</v>
      </c>
      <c r="E1" s="216" t="s">
        <v>210</v>
      </c>
      <c r="F1" s="216" t="s">
        <v>442</v>
      </c>
      <c r="G1" s="216" t="s">
        <v>443</v>
      </c>
      <c r="H1" s="216" t="s">
        <v>444</v>
      </c>
      <c r="I1" s="217" t="s">
        <v>445</v>
      </c>
      <c r="J1" s="216" t="s">
        <v>446</v>
      </c>
      <c r="K1" s="217" t="s">
        <v>2</v>
      </c>
      <c r="L1" s="216" t="s">
        <v>447</v>
      </c>
      <c r="M1" s="217" t="s">
        <v>448</v>
      </c>
      <c r="N1" s="216" t="s">
        <v>292</v>
      </c>
    </row>
    <row r="2" spans="1:14" s="219" customFormat="1">
      <c r="A2" s="218" t="s">
        <v>449</v>
      </c>
      <c r="B2" s="218" t="s">
        <v>450</v>
      </c>
      <c r="C2" s="218" t="s">
        <v>451</v>
      </c>
      <c r="D2" s="218" t="s">
        <v>452</v>
      </c>
      <c r="E2" s="218" t="s">
        <v>453</v>
      </c>
      <c r="F2" s="218" t="s">
        <v>454</v>
      </c>
      <c r="G2" s="218" t="s">
        <v>455</v>
      </c>
      <c r="H2" s="218" t="s">
        <v>456</v>
      </c>
      <c r="I2" s="218" t="s">
        <v>359</v>
      </c>
      <c r="J2" s="218" t="s">
        <v>454</v>
      </c>
      <c r="K2" s="218" t="s">
        <v>336</v>
      </c>
      <c r="L2" s="218" t="s">
        <v>387</v>
      </c>
      <c r="M2" s="218" t="s">
        <v>388</v>
      </c>
      <c r="N2" s="218" t="s">
        <v>336</v>
      </c>
    </row>
    <row r="3" spans="1:14" s="219" customFormat="1">
      <c r="A3" s="220" t="s">
        <v>457</v>
      </c>
      <c r="B3" s="220" t="s">
        <v>458</v>
      </c>
      <c r="C3" s="220" t="s">
        <v>459</v>
      </c>
      <c r="D3" s="220" t="s">
        <v>460</v>
      </c>
      <c r="E3" s="220" t="s">
        <v>353</v>
      </c>
      <c r="F3" s="220" t="s">
        <v>461</v>
      </c>
      <c r="G3" s="220" t="s">
        <v>462</v>
      </c>
      <c r="H3" s="220" t="s">
        <v>463</v>
      </c>
      <c r="I3" s="220" t="s">
        <v>464</v>
      </c>
      <c r="J3" s="220" t="s">
        <v>593</v>
      </c>
      <c r="K3" s="220" t="s">
        <v>465</v>
      </c>
      <c r="L3" s="220" t="s">
        <v>466</v>
      </c>
      <c r="M3" s="220" t="s">
        <v>467</v>
      </c>
      <c r="N3" s="220" t="s">
        <v>465</v>
      </c>
    </row>
    <row r="4" spans="1:14" s="219" customFormat="1">
      <c r="A4" s="220" t="s">
        <v>334</v>
      </c>
      <c r="B4" s="220" t="s">
        <v>335</v>
      </c>
      <c r="C4" s="220" t="s">
        <v>468</v>
      </c>
      <c r="D4" s="220" t="s">
        <v>469</v>
      </c>
      <c r="E4" s="220" t="s">
        <v>368</v>
      </c>
      <c r="F4" s="220" t="s">
        <v>470</v>
      </c>
      <c r="G4" s="220" t="s">
        <v>471</v>
      </c>
      <c r="H4" s="220" t="s">
        <v>472</v>
      </c>
      <c r="I4" s="220" t="s">
        <v>365</v>
      </c>
      <c r="J4" s="220" t="s">
        <v>594</v>
      </c>
      <c r="K4" s="220" t="s">
        <v>474</v>
      </c>
      <c r="L4" s="220" t="s">
        <v>475</v>
      </c>
      <c r="M4" s="220" t="s">
        <v>476</v>
      </c>
      <c r="N4" s="220" t="s">
        <v>474</v>
      </c>
    </row>
    <row r="5" spans="1:14" s="219" customFormat="1">
      <c r="A5" s="220" t="s">
        <v>477</v>
      </c>
      <c r="B5" s="220" t="s">
        <v>478</v>
      </c>
      <c r="C5" s="220" t="s">
        <v>479</v>
      </c>
      <c r="D5" s="220" t="s">
        <v>480</v>
      </c>
      <c r="E5" s="220" t="s">
        <v>363</v>
      </c>
      <c r="F5" s="220" t="s">
        <v>481</v>
      </c>
      <c r="G5" s="220" t="s">
        <v>482</v>
      </c>
      <c r="H5" s="220" t="s">
        <v>483</v>
      </c>
      <c r="I5" s="220" t="s">
        <v>358</v>
      </c>
      <c r="J5" s="220" t="s">
        <v>595</v>
      </c>
      <c r="K5" s="220" t="s">
        <v>485</v>
      </c>
      <c r="L5" s="220" t="s">
        <v>486</v>
      </c>
      <c r="M5" s="220" t="s">
        <v>487</v>
      </c>
      <c r="N5" s="220" t="s">
        <v>485</v>
      </c>
    </row>
    <row r="6" spans="1:14" s="219" customFormat="1">
      <c r="A6" s="220" t="s">
        <v>488</v>
      </c>
      <c r="B6" s="220" t="s">
        <v>489</v>
      </c>
      <c r="C6" s="220" t="s">
        <v>490</v>
      </c>
      <c r="D6" s="220" t="s">
        <v>491</v>
      </c>
      <c r="E6" s="220" t="s">
        <v>357</v>
      </c>
      <c r="F6" s="220" t="s">
        <v>492</v>
      </c>
      <c r="G6" s="220" t="s">
        <v>493</v>
      </c>
      <c r="H6" s="220" t="s">
        <v>494</v>
      </c>
      <c r="I6" s="220" t="s">
        <v>354</v>
      </c>
      <c r="J6" s="220" t="s">
        <v>596</v>
      </c>
      <c r="K6" s="220" t="s">
        <v>496</v>
      </c>
      <c r="L6" s="221"/>
      <c r="M6" s="221"/>
      <c r="N6" s="220" t="s">
        <v>496</v>
      </c>
    </row>
    <row r="7" spans="1:14" s="219" customFormat="1">
      <c r="A7" s="220" t="s">
        <v>497</v>
      </c>
      <c r="B7" s="220" t="s">
        <v>498</v>
      </c>
      <c r="C7" s="220" t="s">
        <v>499</v>
      </c>
      <c r="D7" s="220" t="s">
        <v>500</v>
      </c>
      <c r="E7" s="220" t="s">
        <v>367</v>
      </c>
      <c r="F7" s="220" t="s">
        <v>501</v>
      </c>
      <c r="G7" s="220" t="s">
        <v>502</v>
      </c>
      <c r="H7" s="220" t="s">
        <v>503</v>
      </c>
      <c r="I7" s="220" t="s">
        <v>504</v>
      </c>
      <c r="J7" s="220" t="s">
        <v>597</v>
      </c>
      <c r="K7" s="220" t="s">
        <v>293</v>
      </c>
      <c r="L7" s="221"/>
      <c r="M7" s="221"/>
      <c r="N7" s="220" t="s">
        <v>293</v>
      </c>
    </row>
    <row r="8" spans="1:14" s="219" customFormat="1">
      <c r="A8" s="220" t="s">
        <v>505</v>
      </c>
      <c r="B8" s="220" t="s">
        <v>506</v>
      </c>
      <c r="C8" s="220" t="s">
        <v>507</v>
      </c>
      <c r="D8" s="220" t="s">
        <v>508</v>
      </c>
      <c r="E8" s="220" t="s">
        <v>356</v>
      </c>
      <c r="F8" s="220" t="s">
        <v>509</v>
      </c>
      <c r="G8" s="220" t="s">
        <v>510</v>
      </c>
      <c r="H8" s="220" t="s">
        <v>511</v>
      </c>
      <c r="I8" s="220" t="s">
        <v>512</v>
      </c>
      <c r="J8" s="220" t="s">
        <v>372</v>
      </c>
      <c r="K8" s="220" t="s">
        <v>514</v>
      </c>
      <c r="L8" s="221"/>
      <c r="M8" s="221"/>
      <c r="N8" s="220" t="s">
        <v>514</v>
      </c>
    </row>
    <row r="9" spans="1:14" s="219" customFormat="1">
      <c r="A9" s="220" t="s">
        <v>515</v>
      </c>
      <c r="B9" s="220" t="s">
        <v>516</v>
      </c>
      <c r="C9" s="220" t="s">
        <v>517</v>
      </c>
      <c r="D9" s="220" t="s">
        <v>518</v>
      </c>
      <c r="E9" s="220" t="s">
        <v>361</v>
      </c>
      <c r="F9" s="220" t="s">
        <v>519</v>
      </c>
      <c r="G9" s="220" t="s">
        <v>520</v>
      </c>
      <c r="H9" s="220" t="s">
        <v>521</v>
      </c>
      <c r="I9" s="221"/>
      <c r="J9" s="220" t="s">
        <v>598</v>
      </c>
      <c r="K9" s="220" t="s">
        <v>522</v>
      </c>
      <c r="L9" s="221"/>
      <c r="M9" s="221"/>
      <c r="N9" s="220" t="s">
        <v>522</v>
      </c>
    </row>
    <row r="10" spans="1:14" s="219" customFormat="1">
      <c r="A10" s="222"/>
      <c r="B10" s="222"/>
      <c r="C10" s="222"/>
      <c r="D10" s="222"/>
      <c r="E10" s="220" t="s">
        <v>369</v>
      </c>
      <c r="F10" s="220" t="s">
        <v>523</v>
      </c>
      <c r="G10" s="220" t="s">
        <v>524</v>
      </c>
      <c r="H10" s="220" t="s">
        <v>525</v>
      </c>
      <c r="I10" s="221"/>
      <c r="J10" s="220" t="s">
        <v>360</v>
      </c>
      <c r="K10" s="220" t="s">
        <v>526</v>
      </c>
      <c r="L10" s="221"/>
      <c r="M10" s="221"/>
      <c r="N10" s="220" t="s">
        <v>526</v>
      </c>
    </row>
    <row r="11" spans="1:14" s="219" customFormat="1">
      <c r="A11" s="222"/>
      <c r="B11" s="222"/>
      <c r="C11" s="222"/>
      <c r="D11" s="222"/>
      <c r="E11" s="220" t="s">
        <v>362</v>
      </c>
      <c r="F11" s="220" t="s">
        <v>527</v>
      </c>
      <c r="G11" s="220" t="s">
        <v>528</v>
      </c>
      <c r="H11" s="220" t="s">
        <v>529</v>
      </c>
      <c r="I11" s="221"/>
      <c r="J11" s="220" t="s">
        <v>599</v>
      </c>
      <c r="K11" s="221"/>
      <c r="L11" s="221"/>
      <c r="M11" s="221"/>
      <c r="N11" s="221"/>
    </row>
    <row r="12" spans="1:14" s="219" customFormat="1">
      <c r="A12" s="222"/>
      <c r="B12" s="222"/>
      <c r="C12" s="222"/>
      <c r="D12" s="222"/>
      <c r="E12" s="220" t="s">
        <v>530</v>
      </c>
      <c r="F12" s="220" t="s">
        <v>531</v>
      </c>
      <c r="G12" s="220" t="s">
        <v>532</v>
      </c>
      <c r="H12" s="220" t="s">
        <v>533</v>
      </c>
      <c r="I12" s="221"/>
      <c r="J12" s="220" t="s">
        <v>600</v>
      </c>
      <c r="K12" s="221"/>
      <c r="L12" s="221"/>
      <c r="M12" s="221"/>
      <c r="N12" s="221"/>
    </row>
    <row r="13" spans="1:14" s="219" customFormat="1">
      <c r="A13" s="222"/>
      <c r="B13" s="222"/>
      <c r="C13" s="222"/>
      <c r="D13" s="222"/>
      <c r="E13" s="220" t="s">
        <v>534</v>
      </c>
      <c r="F13" s="220" t="s">
        <v>535</v>
      </c>
      <c r="G13" s="220" t="s">
        <v>536</v>
      </c>
      <c r="H13" s="220" t="s">
        <v>537</v>
      </c>
      <c r="I13" s="221"/>
      <c r="J13" s="220" t="s">
        <v>601</v>
      </c>
      <c r="K13" s="221"/>
      <c r="L13" s="221"/>
      <c r="M13" s="221"/>
      <c r="N13" s="221"/>
    </row>
    <row r="14" spans="1:14" s="219" customFormat="1">
      <c r="A14" s="222"/>
      <c r="B14" s="222"/>
      <c r="C14" s="222"/>
      <c r="D14" s="222"/>
      <c r="E14" s="220" t="s">
        <v>539</v>
      </c>
      <c r="F14" s="220" t="s">
        <v>540</v>
      </c>
      <c r="G14" s="220" t="s">
        <v>541</v>
      </c>
      <c r="H14" s="220" t="s">
        <v>542</v>
      </c>
      <c r="I14" s="221"/>
      <c r="J14" s="220" t="s">
        <v>602</v>
      </c>
      <c r="K14" s="221"/>
      <c r="L14" s="221"/>
      <c r="M14" s="221"/>
      <c r="N14" s="221"/>
    </row>
    <row r="15" spans="1:14" s="219" customFormat="1">
      <c r="A15" s="222"/>
      <c r="B15" s="222"/>
      <c r="C15" s="222"/>
      <c r="D15" s="222"/>
      <c r="E15" s="220" t="s">
        <v>371</v>
      </c>
      <c r="F15" s="220" t="s">
        <v>544</v>
      </c>
      <c r="G15" s="220" t="s">
        <v>545</v>
      </c>
      <c r="H15" s="220" t="s">
        <v>546</v>
      </c>
      <c r="I15" s="221"/>
      <c r="J15" s="220" t="s">
        <v>603</v>
      </c>
      <c r="K15" s="221"/>
      <c r="L15" s="221"/>
      <c r="M15" s="221"/>
      <c r="N15" s="221"/>
    </row>
    <row r="16" spans="1:14" s="219" customFormat="1">
      <c r="A16" s="222"/>
      <c r="B16" s="222"/>
      <c r="C16" s="222"/>
      <c r="D16" s="222"/>
      <c r="E16" s="220" t="s">
        <v>548</v>
      </c>
      <c r="F16" s="220" t="s">
        <v>549</v>
      </c>
      <c r="G16" s="220" t="s">
        <v>550</v>
      </c>
      <c r="H16" s="220" t="s">
        <v>551</v>
      </c>
      <c r="I16" s="221"/>
      <c r="J16" s="220" t="s">
        <v>473</v>
      </c>
      <c r="K16" s="221"/>
      <c r="L16" s="221"/>
      <c r="M16" s="221"/>
      <c r="N16" s="221"/>
    </row>
    <row r="17" spans="1:14" s="219" customFormat="1">
      <c r="A17" s="222"/>
      <c r="B17" s="222"/>
      <c r="C17" s="222"/>
      <c r="D17" s="222"/>
      <c r="E17" s="220" t="s">
        <v>553</v>
      </c>
      <c r="F17" s="220" t="s">
        <v>554</v>
      </c>
      <c r="G17" s="220" t="s">
        <v>555</v>
      </c>
      <c r="H17" s="220" t="s">
        <v>556</v>
      </c>
      <c r="I17" s="221"/>
      <c r="J17" s="220" t="s">
        <v>484</v>
      </c>
      <c r="K17" s="221"/>
      <c r="L17" s="221"/>
      <c r="M17" s="221"/>
      <c r="N17" s="221"/>
    </row>
    <row r="18" spans="1:14" s="219" customFormat="1" ht="25.5" customHeight="1">
      <c r="A18" s="222"/>
      <c r="B18" s="222"/>
      <c r="C18" s="222"/>
      <c r="D18" s="222"/>
      <c r="E18" s="223"/>
      <c r="F18" s="223"/>
      <c r="G18" s="223"/>
      <c r="H18" s="223"/>
      <c r="I18" s="223"/>
      <c r="J18" s="220" t="s">
        <v>604</v>
      </c>
      <c r="K18" s="223"/>
      <c r="L18" s="223"/>
      <c r="M18" s="223"/>
      <c r="N18" s="223"/>
    </row>
    <row r="19" spans="1:14" s="219" customFormat="1">
      <c r="A19" s="222"/>
      <c r="B19" s="222"/>
      <c r="C19" s="222"/>
      <c r="D19" s="222"/>
      <c r="E19" s="223"/>
      <c r="F19" s="223"/>
      <c r="G19" s="223"/>
      <c r="H19" s="223"/>
      <c r="I19" s="223"/>
      <c r="J19" s="224" t="s">
        <v>605</v>
      </c>
      <c r="K19" s="223"/>
      <c r="L19" s="223"/>
      <c r="M19" s="223"/>
      <c r="N19" s="223"/>
    </row>
    <row r="20" spans="1:14" s="219" customFormat="1">
      <c r="A20" s="222"/>
      <c r="B20" s="222"/>
      <c r="C20" s="222"/>
      <c r="D20" s="222"/>
      <c r="E20" s="223"/>
      <c r="F20" s="223"/>
      <c r="G20" s="223"/>
      <c r="H20" s="223"/>
      <c r="I20" s="223"/>
      <c r="J20" s="224" t="s">
        <v>495</v>
      </c>
      <c r="K20" s="223"/>
      <c r="L20" s="223"/>
      <c r="M20" s="223"/>
      <c r="N20" s="223"/>
    </row>
    <row r="21" spans="1:14" s="219" customFormat="1">
      <c r="A21" s="222"/>
      <c r="B21" s="222"/>
      <c r="C21" s="222"/>
      <c r="D21" s="222"/>
      <c r="E21" s="223"/>
      <c r="F21" s="223"/>
      <c r="G21" s="223"/>
      <c r="H21" s="223"/>
      <c r="I21" s="223"/>
      <c r="J21" s="224" t="s">
        <v>606</v>
      </c>
      <c r="K21" s="223"/>
      <c r="L21" s="223"/>
      <c r="M21" s="223"/>
      <c r="N21" s="223"/>
    </row>
    <row r="22" spans="1:14" s="219" customFormat="1" ht="25.5" customHeight="1">
      <c r="A22" s="222"/>
      <c r="B22" s="222"/>
      <c r="C22" s="222"/>
      <c r="D22" s="222"/>
      <c r="E22" s="223"/>
      <c r="F22" s="223"/>
      <c r="G22" s="223"/>
      <c r="H22" s="223"/>
      <c r="I22" s="223"/>
      <c r="J22" s="224" t="s">
        <v>607</v>
      </c>
      <c r="K22" s="223"/>
      <c r="L22" s="223"/>
      <c r="M22" s="223"/>
      <c r="N22" s="223"/>
    </row>
    <row r="23" spans="1:14" s="219" customFormat="1">
      <c r="A23" s="222"/>
      <c r="B23" s="222"/>
      <c r="C23" s="222"/>
      <c r="D23" s="222"/>
      <c r="E23" s="223"/>
      <c r="F23" s="223"/>
      <c r="G23" s="223"/>
      <c r="H23" s="223"/>
      <c r="I23" s="223"/>
      <c r="J23" s="224" t="s">
        <v>608</v>
      </c>
      <c r="K23" s="223"/>
      <c r="L23" s="223"/>
      <c r="M23" s="223"/>
      <c r="N23" s="223"/>
    </row>
    <row r="24" spans="1:14" s="219" customFormat="1">
      <c r="A24" s="222"/>
      <c r="B24" s="222"/>
      <c r="C24" s="222"/>
      <c r="D24" s="222"/>
      <c r="E24" s="223"/>
      <c r="F24" s="223"/>
      <c r="G24" s="223"/>
      <c r="H24" s="223"/>
      <c r="I24" s="223"/>
      <c r="J24" s="224" t="s">
        <v>609</v>
      </c>
      <c r="K24" s="223"/>
      <c r="L24" s="223"/>
      <c r="M24" s="223"/>
      <c r="N24" s="223"/>
    </row>
    <row r="25" spans="1:14" s="219" customFormat="1">
      <c r="A25" s="222"/>
      <c r="B25" s="222"/>
      <c r="C25" s="222"/>
      <c r="D25" s="222"/>
      <c r="E25" s="223"/>
      <c r="F25" s="223"/>
      <c r="G25" s="223"/>
      <c r="H25" s="223"/>
      <c r="I25" s="223"/>
      <c r="J25" s="218" t="s">
        <v>610</v>
      </c>
      <c r="K25" s="223"/>
      <c r="L25" s="223"/>
      <c r="M25" s="223"/>
      <c r="N25" s="223"/>
    </row>
    <row r="26" spans="1:14" s="219" customFormat="1">
      <c r="A26" s="222"/>
      <c r="B26" s="222"/>
      <c r="C26" s="222"/>
      <c r="D26" s="222"/>
      <c r="E26" s="223"/>
      <c r="F26" s="223"/>
      <c r="G26" s="223"/>
      <c r="H26" s="223"/>
      <c r="I26" s="223"/>
      <c r="J26" s="220" t="s">
        <v>611</v>
      </c>
      <c r="K26" s="223"/>
      <c r="L26" s="223"/>
      <c r="M26" s="223"/>
      <c r="N26" s="223"/>
    </row>
    <row r="27" spans="1:14" s="219" customFormat="1">
      <c r="A27" s="222"/>
      <c r="B27" s="222"/>
      <c r="C27" s="222"/>
      <c r="D27" s="222"/>
      <c r="E27" s="223"/>
      <c r="F27" s="223"/>
      <c r="G27" s="223"/>
      <c r="H27" s="223"/>
      <c r="I27" s="223"/>
      <c r="J27" s="220" t="s">
        <v>612</v>
      </c>
      <c r="K27" s="223"/>
      <c r="L27" s="223"/>
      <c r="M27" s="223"/>
      <c r="N27" s="223"/>
    </row>
    <row r="28" spans="1:14" s="219" customFormat="1">
      <c r="A28" s="222"/>
      <c r="B28" s="222"/>
      <c r="C28" s="222"/>
      <c r="D28" s="222"/>
      <c r="E28" s="223"/>
      <c r="F28" s="223"/>
      <c r="G28" s="223"/>
      <c r="H28" s="223"/>
      <c r="I28" s="223"/>
      <c r="J28" s="220" t="s">
        <v>613</v>
      </c>
      <c r="K28" s="223"/>
      <c r="L28" s="223"/>
      <c r="M28" s="223"/>
      <c r="N28" s="223"/>
    </row>
    <row r="29" spans="1:14" s="219" customFormat="1">
      <c r="A29" s="222"/>
      <c r="B29" s="222"/>
      <c r="C29" s="222"/>
      <c r="D29" s="222"/>
      <c r="E29" s="223"/>
      <c r="F29" s="223"/>
      <c r="G29" s="223"/>
      <c r="H29" s="223"/>
      <c r="I29" s="223"/>
      <c r="J29" s="220" t="s">
        <v>614</v>
      </c>
      <c r="K29" s="223"/>
      <c r="L29" s="223"/>
      <c r="M29" s="223"/>
      <c r="N29" s="223"/>
    </row>
    <row r="30" spans="1:14" s="219" customFormat="1">
      <c r="A30" s="222"/>
      <c r="B30" s="222"/>
      <c r="C30" s="222"/>
      <c r="D30" s="222"/>
      <c r="E30" s="223"/>
      <c r="F30" s="223"/>
      <c r="G30" s="223"/>
      <c r="H30" s="223"/>
      <c r="I30" s="223"/>
      <c r="J30" s="220" t="s">
        <v>615</v>
      </c>
      <c r="K30" s="223"/>
      <c r="L30" s="223"/>
      <c r="M30" s="223"/>
      <c r="N30" s="223"/>
    </row>
    <row r="31" spans="1:14" s="219" customFormat="1">
      <c r="A31" s="222"/>
      <c r="B31" s="222"/>
      <c r="C31" s="222"/>
      <c r="D31" s="222"/>
      <c r="E31" s="223"/>
      <c r="F31" s="223"/>
      <c r="G31" s="223"/>
      <c r="H31" s="223"/>
      <c r="I31" s="223"/>
      <c r="J31" s="220" t="s">
        <v>616</v>
      </c>
      <c r="K31" s="223"/>
      <c r="L31" s="223"/>
      <c r="M31" s="223"/>
      <c r="N31" s="223"/>
    </row>
    <row r="32" spans="1:14" s="219" customFormat="1">
      <c r="A32" s="222"/>
      <c r="B32" s="222"/>
      <c r="C32" s="222"/>
      <c r="D32" s="222"/>
      <c r="E32" s="223"/>
      <c r="F32" s="223"/>
      <c r="G32" s="223"/>
      <c r="H32" s="223"/>
      <c r="I32" s="223"/>
      <c r="J32" s="218" t="s">
        <v>617</v>
      </c>
      <c r="K32" s="223"/>
      <c r="L32" s="223"/>
      <c r="M32" s="223"/>
      <c r="N32" s="223"/>
    </row>
    <row r="33" spans="1:14" s="219" customFormat="1">
      <c r="A33" s="222"/>
      <c r="B33" s="222"/>
      <c r="C33" s="222"/>
      <c r="D33" s="222"/>
      <c r="E33" s="223"/>
      <c r="F33" s="223"/>
      <c r="G33" s="223"/>
      <c r="H33" s="223"/>
      <c r="I33" s="223"/>
      <c r="J33" s="220" t="s">
        <v>513</v>
      </c>
      <c r="K33" s="223"/>
      <c r="L33" s="223"/>
      <c r="M33" s="223"/>
      <c r="N33" s="223"/>
    </row>
    <row r="34" spans="1:14">
      <c r="A34" s="222"/>
      <c r="B34" s="222"/>
      <c r="C34" s="222"/>
      <c r="D34" s="222"/>
      <c r="E34" s="223"/>
      <c r="F34" s="223"/>
      <c r="G34" s="223"/>
      <c r="H34" s="223"/>
      <c r="I34" s="223"/>
      <c r="J34" s="220" t="s">
        <v>618</v>
      </c>
      <c r="K34" s="223"/>
      <c r="L34" s="223"/>
      <c r="M34" s="223"/>
      <c r="N34" s="223"/>
    </row>
    <row r="35" spans="1:14">
      <c r="A35" s="222"/>
      <c r="B35" s="222"/>
      <c r="C35" s="222"/>
      <c r="D35" s="222"/>
      <c r="E35" s="223"/>
      <c r="F35" s="223"/>
      <c r="G35" s="223"/>
      <c r="H35" s="223"/>
      <c r="I35" s="223"/>
      <c r="J35" s="220" t="s">
        <v>619</v>
      </c>
      <c r="K35" s="223"/>
      <c r="L35" s="223"/>
      <c r="M35" s="223"/>
      <c r="N35" s="223"/>
    </row>
    <row r="36" spans="1:14">
      <c r="A36" s="222"/>
      <c r="B36" s="222"/>
      <c r="C36" s="222"/>
      <c r="D36" s="222"/>
      <c r="E36" s="223"/>
      <c r="F36" s="223"/>
      <c r="G36" s="223"/>
      <c r="H36" s="223"/>
      <c r="I36" s="223"/>
      <c r="J36" s="220" t="s">
        <v>366</v>
      </c>
      <c r="K36" s="223"/>
      <c r="L36" s="223"/>
      <c r="M36" s="223"/>
      <c r="N36" s="223"/>
    </row>
    <row r="37" spans="1:14">
      <c r="A37" s="222"/>
      <c r="B37" s="222"/>
      <c r="C37" s="222"/>
      <c r="D37" s="222"/>
      <c r="E37" s="223"/>
      <c r="F37" s="223"/>
      <c r="G37" s="223"/>
      <c r="H37" s="223"/>
      <c r="I37" s="223"/>
      <c r="J37" s="220" t="s">
        <v>620</v>
      </c>
      <c r="K37" s="223"/>
      <c r="L37" s="223"/>
      <c r="M37" s="223"/>
      <c r="N37" s="223"/>
    </row>
    <row r="38" spans="1:14">
      <c r="A38" s="222"/>
      <c r="B38" s="222"/>
      <c r="C38" s="222"/>
      <c r="D38" s="222"/>
      <c r="E38" s="223"/>
      <c r="F38" s="223"/>
      <c r="G38" s="223"/>
      <c r="H38" s="223"/>
      <c r="I38" s="223"/>
      <c r="J38" s="220" t="s">
        <v>621</v>
      </c>
      <c r="K38" s="223"/>
      <c r="L38" s="223"/>
      <c r="M38" s="223"/>
      <c r="N38" s="223"/>
    </row>
    <row r="39" spans="1:14">
      <c r="A39" s="222"/>
      <c r="B39" s="222"/>
      <c r="C39" s="222"/>
      <c r="D39" s="222"/>
      <c r="E39" s="223"/>
      <c r="F39" s="223"/>
      <c r="G39" s="223"/>
      <c r="H39" s="223"/>
      <c r="I39" s="223"/>
      <c r="J39" s="218" t="s">
        <v>622</v>
      </c>
      <c r="K39" s="223"/>
      <c r="L39" s="223"/>
      <c r="M39" s="223"/>
      <c r="N39" s="223"/>
    </row>
    <row r="40" spans="1:14">
      <c r="A40" s="222"/>
      <c r="B40" s="222"/>
      <c r="C40" s="222"/>
      <c r="D40" s="222"/>
      <c r="E40" s="223"/>
      <c r="F40" s="223"/>
      <c r="G40" s="223"/>
      <c r="H40" s="223"/>
      <c r="I40" s="223"/>
      <c r="J40" s="220" t="s">
        <v>623</v>
      </c>
      <c r="K40" s="223"/>
      <c r="L40" s="223"/>
      <c r="M40" s="223"/>
      <c r="N40" s="223"/>
    </row>
    <row r="41" spans="1:14">
      <c r="A41" s="222"/>
      <c r="B41" s="222"/>
      <c r="C41" s="222"/>
      <c r="D41" s="222"/>
      <c r="E41" s="223"/>
      <c r="F41" s="223"/>
      <c r="G41" s="223"/>
      <c r="H41" s="223"/>
      <c r="I41" s="223"/>
      <c r="J41" s="220" t="s">
        <v>355</v>
      </c>
      <c r="K41" s="223"/>
      <c r="L41" s="223"/>
      <c r="M41" s="223"/>
      <c r="N41" s="223"/>
    </row>
    <row r="42" spans="1:14">
      <c r="A42" s="222"/>
      <c r="B42" s="222"/>
      <c r="C42" s="222"/>
      <c r="D42" s="222"/>
      <c r="E42" s="223"/>
      <c r="F42" s="223"/>
      <c r="G42" s="223"/>
      <c r="H42" s="223"/>
      <c r="I42" s="223"/>
      <c r="J42" s="220" t="s">
        <v>364</v>
      </c>
      <c r="K42" s="223"/>
      <c r="L42" s="223"/>
      <c r="M42" s="223"/>
      <c r="N42" s="223"/>
    </row>
    <row r="43" spans="1:14">
      <c r="A43" s="222"/>
      <c r="B43" s="222"/>
      <c r="C43" s="222"/>
      <c r="D43" s="222"/>
      <c r="E43" s="223"/>
      <c r="F43" s="223"/>
      <c r="G43" s="223"/>
      <c r="H43" s="223"/>
      <c r="I43" s="223"/>
      <c r="J43" s="220" t="s">
        <v>624</v>
      </c>
      <c r="K43" s="223"/>
      <c r="L43" s="223"/>
      <c r="M43" s="223"/>
      <c r="N43" s="223"/>
    </row>
    <row r="44" spans="1:14">
      <c r="A44" s="222"/>
      <c r="B44" s="222"/>
      <c r="C44" s="222"/>
      <c r="D44" s="222"/>
      <c r="E44" s="223"/>
      <c r="F44" s="223"/>
      <c r="G44" s="223"/>
      <c r="H44" s="223"/>
      <c r="I44" s="223"/>
      <c r="J44" s="220" t="s">
        <v>625</v>
      </c>
      <c r="K44" s="223"/>
      <c r="L44" s="223"/>
      <c r="M44" s="223"/>
      <c r="N44" s="223"/>
    </row>
    <row r="45" spans="1:14">
      <c r="A45" s="222"/>
      <c r="B45" s="222"/>
      <c r="C45" s="222"/>
      <c r="D45" s="222"/>
      <c r="E45" s="223"/>
      <c r="F45" s="223"/>
      <c r="G45" s="223"/>
      <c r="H45" s="223"/>
      <c r="I45" s="223"/>
      <c r="J45" s="220" t="s">
        <v>626</v>
      </c>
      <c r="K45" s="223"/>
      <c r="L45" s="223"/>
      <c r="M45" s="223"/>
      <c r="N45" s="223"/>
    </row>
    <row r="46" spans="1:14">
      <c r="A46" s="222"/>
      <c r="B46" s="222"/>
      <c r="C46" s="222"/>
      <c r="D46" s="222"/>
      <c r="E46" s="223"/>
      <c r="F46" s="223"/>
      <c r="G46" s="223"/>
      <c r="H46" s="223"/>
      <c r="I46" s="223"/>
      <c r="J46" s="218" t="s">
        <v>627</v>
      </c>
      <c r="K46" s="223"/>
      <c r="L46" s="223"/>
      <c r="M46" s="223"/>
      <c r="N46" s="223"/>
    </row>
    <row r="47" spans="1:14">
      <c r="A47" s="222"/>
      <c r="B47" s="222"/>
      <c r="C47" s="222"/>
      <c r="D47" s="222"/>
      <c r="E47" s="223"/>
      <c r="F47" s="223"/>
      <c r="G47" s="223"/>
      <c r="H47" s="223"/>
      <c r="I47" s="223"/>
      <c r="J47" s="220" t="s">
        <v>538</v>
      </c>
      <c r="K47" s="223"/>
      <c r="L47" s="223"/>
      <c r="M47" s="223"/>
      <c r="N47" s="223"/>
    </row>
    <row r="48" spans="1:14">
      <c r="A48" s="222"/>
      <c r="B48" s="222"/>
      <c r="C48" s="222"/>
      <c r="D48" s="222"/>
      <c r="E48" s="223"/>
      <c r="F48" s="223"/>
      <c r="G48" s="223"/>
      <c r="H48" s="223"/>
      <c r="I48" s="223"/>
      <c r="J48" s="220" t="s">
        <v>628</v>
      </c>
      <c r="K48" s="223"/>
      <c r="L48" s="223"/>
      <c r="M48" s="223"/>
      <c r="N48" s="223"/>
    </row>
    <row r="49" spans="1:14">
      <c r="A49" s="222"/>
      <c r="B49" s="222"/>
      <c r="C49" s="222"/>
      <c r="D49" s="222"/>
      <c r="E49" s="223"/>
      <c r="F49" s="223"/>
      <c r="G49" s="223"/>
      <c r="H49" s="223"/>
      <c r="I49" s="223"/>
      <c r="J49" s="220" t="s">
        <v>629</v>
      </c>
      <c r="K49" s="223"/>
      <c r="L49" s="223"/>
      <c r="M49" s="223"/>
      <c r="N49" s="223"/>
    </row>
    <row r="50" spans="1:14">
      <c r="A50" s="222"/>
      <c r="B50" s="222"/>
      <c r="C50" s="222"/>
      <c r="D50" s="222"/>
      <c r="E50" s="223"/>
      <c r="F50" s="223"/>
      <c r="G50" s="223"/>
      <c r="H50" s="223"/>
      <c r="I50" s="223"/>
      <c r="J50" s="220" t="s">
        <v>630</v>
      </c>
      <c r="K50" s="223"/>
      <c r="L50" s="223"/>
      <c r="M50" s="223"/>
      <c r="N50" s="223"/>
    </row>
    <row r="51" spans="1:14">
      <c r="A51" s="222"/>
      <c r="B51" s="222"/>
      <c r="C51" s="222"/>
      <c r="D51" s="222"/>
      <c r="E51" s="223"/>
      <c r="F51" s="223"/>
      <c r="G51" s="223"/>
      <c r="H51" s="223"/>
      <c r="I51" s="223"/>
      <c r="J51" s="220" t="s">
        <v>631</v>
      </c>
      <c r="K51" s="223"/>
      <c r="L51" s="223"/>
      <c r="M51" s="223"/>
      <c r="N51" s="223"/>
    </row>
    <row r="52" spans="1:14">
      <c r="A52" s="222"/>
      <c r="B52" s="222"/>
      <c r="C52" s="222"/>
      <c r="D52" s="222"/>
      <c r="E52" s="223"/>
      <c r="F52" s="223"/>
      <c r="G52" s="223"/>
      <c r="H52" s="223"/>
      <c r="I52" s="223"/>
      <c r="J52" s="220" t="s">
        <v>632</v>
      </c>
      <c r="K52" s="223"/>
      <c r="L52" s="223"/>
      <c r="M52" s="223"/>
      <c r="N52" s="223"/>
    </row>
    <row r="53" spans="1:14">
      <c r="A53" s="222"/>
      <c r="B53" s="222"/>
      <c r="C53" s="222"/>
      <c r="D53" s="222"/>
      <c r="E53" s="223"/>
      <c r="F53" s="223"/>
      <c r="G53" s="223"/>
      <c r="H53" s="223"/>
      <c r="I53" s="223"/>
      <c r="J53" s="218" t="s">
        <v>633</v>
      </c>
      <c r="K53" s="223"/>
      <c r="L53" s="223"/>
      <c r="M53" s="223"/>
      <c r="N53" s="223"/>
    </row>
    <row r="54" spans="1:14">
      <c r="A54" s="222"/>
      <c r="B54" s="222"/>
      <c r="C54" s="222"/>
      <c r="D54" s="222"/>
      <c r="E54" s="223"/>
      <c r="F54" s="223"/>
      <c r="G54" s="223"/>
      <c r="H54" s="223"/>
      <c r="I54" s="223"/>
      <c r="J54" s="220" t="s">
        <v>634</v>
      </c>
      <c r="K54" s="223"/>
      <c r="L54" s="223"/>
      <c r="M54" s="223"/>
      <c r="N54" s="223"/>
    </row>
    <row r="55" spans="1:14">
      <c r="A55" s="222"/>
      <c r="B55" s="222"/>
      <c r="C55" s="222"/>
      <c r="D55" s="222"/>
      <c r="E55" s="223"/>
      <c r="F55" s="223"/>
      <c r="G55" s="223"/>
      <c r="H55" s="223"/>
      <c r="I55" s="223"/>
      <c r="J55" s="220" t="s">
        <v>635</v>
      </c>
      <c r="K55" s="223"/>
      <c r="L55" s="223"/>
      <c r="M55" s="223"/>
      <c r="N55" s="223"/>
    </row>
    <row r="56" spans="1:14">
      <c r="A56" s="222"/>
      <c r="B56" s="222"/>
      <c r="C56" s="222"/>
      <c r="D56" s="222"/>
      <c r="E56" s="223"/>
      <c r="F56" s="223"/>
      <c r="G56" s="223"/>
      <c r="H56" s="223"/>
      <c r="I56" s="223"/>
      <c r="J56" s="220" t="s">
        <v>636</v>
      </c>
      <c r="K56" s="223"/>
      <c r="L56" s="223"/>
      <c r="M56" s="223"/>
      <c r="N56" s="223"/>
    </row>
    <row r="57" spans="1:14">
      <c r="A57" s="222"/>
      <c r="B57" s="222"/>
      <c r="C57" s="222"/>
      <c r="D57" s="222"/>
      <c r="E57" s="223"/>
      <c r="F57" s="223"/>
      <c r="G57" s="223"/>
      <c r="H57" s="223"/>
      <c r="I57" s="223"/>
      <c r="J57" s="220" t="s">
        <v>637</v>
      </c>
      <c r="K57" s="223"/>
      <c r="L57" s="223"/>
      <c r="M57" s="223"/>
      <c r="N57" s="223"/>
    </row>
    <row r="58" spans="1:14">
      <c r="A58" s="222"/>
      <c r="B58" s="222"/>
      <c r="C58" s="222"/>
      <c r="D58" s="222"/>
      <c r="E58" s="223"/>
      <c r="F58" s="223"/>
      <c r="G58" s="223"/>
      <c r="H58" s="223"/>
      <c r="I58" s="223"/>
      <c r="J58" s="220" t="s">
        <v>638</v>
      </c>
      <c r="K58" s="223"/>
      <c r="L58" s="223"/>
      <c r="M58" s="223"/>
      <c r="N58" s="223"/>
    </row>
    <row r="59" spans="1:14">
      <c r="A59" s="222"/>
      <c r="B59" s="222"/>
      <c r="C59" s="222"/>
      <c r="D59" s="222"/>
      <c r="E59" s="223"/>
      <c r="F59" s="223"/>
      <c r="G59" s="223"/>
      <c r="H59" s="223"/>
      <c r="I59" s="223"/>
      <c r="J59" s="220" t="s">
        <v>639</v>
      </c>
      <c r="K59" s="223"/>
      <c r="L59" s="223"/>
      <c r="M59" s="223"/>
      <c r="N59" s="223"/>
    </row>
    <row r="60" spans="1:14">
      <c r="A60" s="222"/>
      <c r="B60" s="222"/>
      <c r="C60" s="222"/>
      <c r="D60" s="222"/>
      <c r="E60" s="223"/>
      <c r="F60" s="223"/>
      <c r="G60" s="223"/>
      <c r="H60" s="223"/>
      <c r="I60" s="223"/>
      <c r="J60" s="218" t="s">
        <v>640</v>
      </c>
      <c r="K60" s="223"/>
      <c r="L60" s="223"/>
      <c r="M60" s="223"/>
      <c r="N60" s="223"/>
    </row>
    <row r="61" spans="1:14">
      <c r="A61" s="222"/>
      <c r="B61" s="222"/>
      <c r="C61" s="222"/>
      <c r="D61" s="222"/>
      <c r="E61" s="223"/>
      <c r="F61" s="223"/>
      <c r="G61" s="223"/>
      <c r="H61" s="223"/>
      <c r="I61" s="223"/>
      <c r="J61" s="220" t="s">
        <v>641</v>
      </c>
      <c r="K61" s="223"/>
      <c r="L61" s="223"/>
      <c r="M61" s="223"/>
      <c r="N61" s="223"/>
    </row>
    <row r="62" spans="1:14">
      <c r="A62" s="222"/>
      <c r="B62" s="222"/>
      <c r="C62" s="222"/>
      <c r="D62" s="222"/>
      <c r="E62" s="223"/>
      <c r="F62" s="223"/>
      <c r="G62" s="223"/>
      <c r="H62" s="223"/>
      <c r="I62" s="223"/>
      <c r="J62" s="220" t="s">
        <v>642</v>
      </c>
      <c r="K62" s="223"/>
      <c r="L62" s="223"/>
      <c r="M62" s="223"/>
      <c r="N62" s="223"/>
    </row>
    <row r="63" spans="1:14">
      <c r="A63" s="222"/>
      <c r="B63" s="222"/>
      <c r="C63" s="222"/>
      <c r="D63" s="222"/>
      <c r="E63" s="223"/>
      <c r="F63" s="223"/>
      <c r="G63" s="223"/>
      <c r="H63" s="223"/>
      <c r="I63" s="223"/>
      <c r="J63" s="220" t="s">
        <v>643</v>
      </c>
      <c r="K63" s="223"/>
      <c r="L63" s="223"/>
      <c r="M63" s="223"/>
      <c r="N63" s="223"/>
    </row>
    <row r="64" spans="1:14">
      <c r="A64" s="222"/>
      <c r="B64" s="222"/>
      <c r="C64" s="222"/>
      <c r="D64" s="222"/>
      <c r="E64" s="223"/>
      <c r="F64" s="223"/>
      <c r="G64" s="223"/>
      <c r="H64" s="223"/>
      <c r="I64" s="223"/>
      <c r="J64" s="220" t="s">
        <v>644</v>
      </c>
      <c r="K64" s="223"/>
      <c r="L64" s="223"/>
      <c r="M64" s="223"/>
      <c r="N64" s="223"/>
    </row>
    <row r="65" spans="1:14">
      <c r="A65" s="222"/>
      <c r="B65" s="222"/>
      <c r="C65" s="222"/>
      <c r="D65" s="222"/>
      <c r="E65" s="223"/>
      <c r="F65" s="223"/>
      <c r="G65" s="223"/>
      <c r="H65" s="223"/>
      <c r="I65" s="223"/>
      <c r="J65" s="220" t="s">
        <v>645</v>
      </c>
      <c r="K65" s="223"/>
      <c r="L65" s="223"/>
      <c r="M65" s="223"/>
      <c r="N65" s="223"/>
    </row>
    <row r="66" spans="1:14">
      <c r="A66" s="222"/>
      <c r="B66" s="222"/>
      <c r="C66" s="222"/>
      <c r="D66" s="222"/>
      <c r="E66" s="223"/>
      <c r="F66" s="223"/>
      <c r="G66" s="223"/>
      <c r="H66" s="223"/>
      <c r="I66" s="223"/>
      <c r="J66" s="220" t="s">
        <v>543</v>
      </c>
      <c r="K66" s="223"/>
      <c r="L66" s="223"/>
      <c r="M66" s="223"/>
      <c r="N66" s="223"/>
    </row>
    <row r="67" spans="1:14">
      <c r="A67" s="222"/>
      <c r="B67" s="222"/>
      <c r="C67" s="222"/>
      <c r="D67" s="222"/>
      <c r="E67" s="223"/>
      <c r="F67" s="223"/>
      <c r="G67" s="223"/>
      <c r="H67" s="223"/>
      <c r="I67" s="223"/>
      <c r="J67" s="218" t="s">
        <v>646</v>
      </c>
      <c r="K67" s="223"/>
      <c r="L67" s="223"/>
      <c r="M67" s="223"/>
      <c r="N67" s="223"/>
    </row>
    <row r="68" spans="1:14">
      <c r="A68" s="222"/>
      <c r="B68" s="222"/>
      <c r="C68" s="222"/>
      <c r="D68" s="222"/>
      <c r="E68" s="223"/>
      <c r="F68" s="223"/>
      <c r="G68" s="223"/>
      <c r="H68" s="223"/>
      <c r="I68" s="223"/>
      <c r="J68" s="220" t="s">
        <v>648</v>
      </c>
      <c r="K68" s="223"/>
      <c r="L68" s="223"/>
      <c r="M68" s="223"/>
      <c r="N68" s="223"/>
    </row>
    <row r="69" spans="1:14">
      <c r="A69" s="222"/>
      <c r="B69" s="222"/>
      <c r="C69" s="222"/>
      <c r="D69" s="222"/>
      <c r="E69" s="223"/>
      <c r="F69" s="223"/>
      <c r="G69" s="223"/>
      <c r="H69" s="223"/>
      <c r="I69" s="223"/>
      <c r="J69" s="220" t="s">
        <v>647</v>
      </c>
      <c r="K69" s="223"/>
      <c r="L69" s="223"/>
      <c r="M69" s="223"/>
      <c r="N69" s="223"/>
    </row>
    <row r="70" spans="1:14">
      <c r="A70" s="222"/>
      <c r="B70" s="222"/>
      <c r="C70" s="222"/>
      <c r="D70" s="222"/>
      <c r="E70" s="223"/>
      <c r="F70" s="223"/>
      <c r="G70" s="223"/>
      <c r="H70" s="223"/>
      <c r="I70" s="223"/>
      <c r="J70" s="220" t="s">
        <v>649</v>
      </c>
      <c r="K70" s="223"/>
      <c r="L70" s="223"/>
      <c r="M70" s="223"/>
      <c r="N70" s="223"/>
    </row>
    <row r="71" spans="1:14">
      <c r="A71" s="222"/>
      <c r="B71" s="222"/>
      <c r="C71" s="222"/>
      <c r="D71" s="222"/>
      <c r="E71" s="223"/>
      <c r="F71" s="223"/>
      <c r="G71" s="223"/>
      <c r="H71" s="223"/>
      <c r="I71" s="223"/>
      <c r="J71" s="220" t="s">
        <v>650</v>
      </c>
      <c r="K71" s="223"/>
      <c r="L71" s="223"/>
      <c r="M71" s="223"/>
      <c r="N71" s="223"/>
    </row>
    <row r="72" spans="1:14">
      <c r="A72" s="222"/>
      <c r="B72" s="222"/>
      <c r="C72" s="222"/>
      <c r="D72" s="222"/>
      <c r="E72" s="223"/>
      <c r="F72" s="223"/>
      <c r="G72" s="223"/>
      <c r="H72" s="223"/>
      <c r="I72" s="223"/>
      <c r="J72" s="220" t="s">
        <v>547</v>
      </c>
      <c r="K72" s="223"/>
      <c r="L72" s="223"/>
      <c r="M72" s="223"/>
      <c r="N72" s="223"/>
    </row>
    <row r="73" spans="1:14">
      <c r="A73" s="222"/>
      <c r="B73" s="222"/>
      <c r="C73" s="222"/>
      <c r="D73" s="222"/>
      <c r="E73" s="223"/>
      <c r="F73" s="223"/>
      <c r="G73" s="223"/>
      <c r="H73" s="223"/>
      <c r="I73" s="223"/>
      <c r="J73" s="220" t="s">
        <v>552</v>
      </c>
      <c r="K73" s="223"/>
      <c r="L73" s="223"/>
      <c r="M73" s="223"/>
      <c r="N73" s="223"/>
    </row>
    <row r="74" spans="1:14">
      <c r="A74" s="222"/>
      <c r="B74" s="222"/>
      <c r="C74" s="222"/>
      <c r="D74" s="222"/>
      <c r="E74" s="223"/>
      <c r="F74" s="223"/>
      <c r="G74" s="223"/>
      <c r="H74" s="223"/>
      <c r="I74" s="223"/>
      <c r="J74" s="218" t="s">
        <v>651</v>
      </c>
      <c r="K74" s="223"/>
      <c r="L74" s="223"/>
      <c r="M74" s="223"/>
      <c r="N74" s="223"/>
    </row>
    <row r="75" spans="1:14">
      <c r="A75" s="222"/>
      <c r="B75" s="222"/>
      <c r="C75" s="222"/>
      <c r="D75" s="222"/>
      <c r="E75" s="223"/>
      <c r="F75" s="223"/>
      <c r="G75" s="223"/>
      <c r="H75" s="223"/>
      <c r="I75" s="223"/>
      <c r="J75" s="220" t="s">
        <v>557</v>
      </c>
      <c r="K75" s="223"/>
      <c r="L75" s="223"/>
      <c r="M75" s="223"/>
      <c r="N75" s="223"/>
    </row>
    <row r="76" spans="1:14">
      <c r="A76" s="222"/>
      <c r="B76" s="222"/>
      <c r="C76" s="222"/>
      <c r="D76" s="222"/>
      <c r="E76" s="223"/>
      <c r="F76" s="223"/>
      <c r="G76" s="223"/>
      <c r="H76" s="223"/>
      <c r="I76" s="223"/>
      <c r="J76" s="220" t="s">
        <v>652</v>
      </c>
      <c r="K76" s="223"/>
      <c r="L76" s="223"/>
      <c r="M76" s="223"/>
      <c r="N76" s="223"/>
    </row>
    <row r="77" spans="1:14">
      <c r="A77" s="222"/>
      <c r="B77" s="222"/>
      <c r="C77" s="222"/>
      <c r="D77" s="222"/>
      <c r="E77" s="223"/>
      <c r="F77" s="223"/>
      <c r="G77" s="223"/>
      <c r="H77" s="223"/>
      <c r="I77" s="223"/>
      <c r="J77" s="220" t="s">
        <v>653</v>
      </c>
      <c r="K77" s="223"/>
      <c r="L77" s="223"/>
      <c r="M77" s="223"/>
      <c r="N77" s="223"/>
    </row>
    <row r="78" spans="1:14">
      <c r="A78" s="222"/>
      <c r="B78" s="222"/>
      <c r="C78" s="222"/>
      <c r="D78" s="222"/>
      <c r="E78" s="223"/>
      <c r="F78" s="223"/>
      <c r="G78" s="223"/>
      <c r="H78" s="223"/>
      <c r="I78" s="223"/>
      <c r="J78" s="220" t="s">
        <v>654</v>
      </c>
      <c r="K78" s="223"/>
      <c r="L78" s="223"/>
      <c r="M78" s="223"/>
      <c r="N78" s="223"/>
    </row>
    <row r="79" spans="1:14">
      <c r="A79" s="222"/>
      <c r="B79" s="222"/>
      <c r="C79" s="222"/>
      <c r="D79" s="222"/>
      <c r="E79" s="223"/>
      <c r="F79" s="223"/>
      <c r="G79" s="223"/>
      <c r="H79" s="223"/>
      <c r="I79" s="223"/>
      <c r="J79" s="220" t="s">
        <v>558</v>
      </c>
      <c r="K79" s="223"/>
      <c r="L79" s="223"/>
      <c r="M79" s="223"/>
      <c r="N79" s="223"/>
    </row>
    <row r="80" spans="1:14">
      <c r="A80" s="222"/>
      <c r="B80" s="222"/>
      <c r="C80" s="222"/>
      <c r="D80" s="222"/>
      <c r="E80" s="223"/>
      <c r="F80" s="223"/>
      <c r="G80" s="223"/>
      <c r="H80" s="223"/>
      <c r="I80" s="223"/>
      <c r="J80" s="220" t="s">
        <v>370</v>
      </c>
      <c r="K80" s="223"/>
      <c r="L80" s="223"/>
      <c r="M80" s="223"/>
      <c r="N80" s="223"/>
    </row>
    <row r="81" spans="1:14">
      <c r="A81" s="222"/>
      <c r="B81" s="222"/>
      <c r="C81" s="222"/>
      <c r="D81" s="222"/>
      <c r="E81" s="223"/>
      <c r="F81" s="223"/>
      <c r="G81" s="223"/>
      <c r="H81" s="223"/>
      <c r="I81" s="223"/>
      <c r="J81" s="218" t="s">
        <v>655</v>
      </c>
      <c r="K81" s="223"/>
      <c r="L81" s="223"/>
      <c r="M81" s="223"/>
      <c r="N81" s="223"/>
    </row>
    <row r="82" spans="1:14">
      <c r="A82" s="222"/>
      <c r="B82" s="222"/>
      <c r="C82" s="222"/>
      <c r="D82" s="222"/>
      <c r="E82" s="223"/>
      <c r="F82" s="223"/>
      <c r="G82" s="223"/>
      <c r="H82" s="223"/>
      <c r="I82" s="223"/>
      <c r="J82" s="220" t="s">
        <v>656</v>
      </c>
      <c r="K82" s="223"/>
      <c r="L82" s="223"/>
      <c r="M82" s="223"/>
      <c r="N82" s="223"/>
    </row>
    <row r="83" spans="1:14">
      <c r="A83" s="222"/>
      <c r="B83" s="222"/>
      <c r="C83" s="222"/>
      <c r="D83" s="222"/>
      <c r="E83" s="223"/>
      <c r="F83" s="223"/>
      <c r="G83" s="223"/>
      <c r="H83" s="223"/>
      <c r="I83" s="223"/>
      <c r="J83" s="220" t="s">
        <v>657</v>
      </c>
      <c r="K83" s="223"/>
      <c r="L83" s="223"/>
      <c r="M83" s="223"/>
      <c r="N83" s="223"/>
    </row>
    <row r="84" spans="1:14">
      <c r="A84" s="222"/>
      <c r="B84" s="222"/>
      <c r="C84" s="222"/>
      <c r="D84" s="222"/>
      <c r="E84" s="223"/>
      <c r="F84" s="223"/>
      <c r="G84" s="223"/>
      <c r="H84" s="223"/>
      <c r="I84" s="223"/>
      <c r="J84" s="220" t="s">
        <v>659</v>
      </c>
      <c r="K84" s="223"/>
      <c r="L84" s="223"/>
      <c r="M84" s="223"/>
      <c r="N84" s="223"/>
    </row>
    <row r="85" spans="1:14">
      <c r="A85" s="222"/>
      <c r="B85" s="222"/>
      <c r="C85" s="222"/>
      <c r="D85" s="222"/>
      <c r="E85" s="223"/>
      <c r="F85" s="223"/>
      <c r="G85" s="223"/>
      <c r="H85" s="223"/>
      <c r="I85" s="223"/>
      <c r="J85" s="220" t="s">
        <v>658</v>
      </c>
      <c r="K85" s="223"/>
      <c r="L85" s="223"/>
      <c r="M85" s="223"/>
      <c r="N85" s="223"/>
    </row>
    <row r="86" spans="1:14">
      <c r="A86" s="222"/>
      <c r="B86" s="222"/>
      <c r="C86" s="222"/>
      <c r="D86" s="222"/>
      <c r="E86" s="223"/>
      <c r="F86" s="223"/>
      <c r="G86" s="223"/>
      <c r="H86" s="223"/>
      <c r="I86" s="223"/>
      <c r="J86" s="220" t="s">
        <v>660</v>
      </c>
      <c r="K86" s="223"/>
      <c r="L86" s="223"/>
      <c r="M86" s="223"/>
      <c r="N86" s="223"/>
    </row>
    <row r="87" spans="1:14">
      <c r="A87" s="222"/>
      <c r="B87" s="222"/>
      <c r="C87" s="222"/>
      <c r="D87" s="222"/>
      <c r="E87" s="223"/>
      <c r="F87" s="223"/>
      <c r="G87" s="223"/>
      <c r="H87" s="223"/>
      <c r="I87" s="223"/>
      <c r="J87" s="220" t="s">
        <v>661</v>
      </c>
      <c r="K87" s="223"/>
      <c r="L87" s="223"/>
      <c r="M87" s="223"/>
      <c r="N87" s="223"/>
    </row>
    <row r="88" spans="1:14">
      <c r="A88" s="222"/>
      <c r="B88" s="222"/>
      <c r="C88" s="222"/>
      <c r="D88" s="222"/>
      <c r="E88" s="223"/>
      <c r="F88" s="223"/>
      <c r="G88" s="223"/>
      <c r="H88" s="223"/>
      <c r="I88" s="223"/>
      <c r="J88" s="218" t="s">
        <v>662</v>
      </c>
      <c r="K88" s="223"/>
      <c r="L88" s="223"/>
      <c r="M88" s="223"/>
      <c r="N88" s="223"/>
    </row>
    <row r="89" spans="1:14">
      <c r="A89" s="222"/>
      <c r="B89" s="222"/>
      <c r="C89" s="222"/>
      <c r="D89" s="222"/>
      <c r="E89" s="223"/>
      <c r="F89" s="223"/>
      <c r="G89" s="223"/>
      <c r="H89" s="223"/>
      <c r="I89" s="223"/>
      <c r="J89" s="220" t="s">
        <v>663</v>
      </c>
      <c r="K89" s="223"/>
      <c r="L89" s="223"/>
      <c r="M89" s="223"/>
      <c r="N89" s="223"/>
    </row>
    <row r="90" spans="1:14">
      <c r="A90" s="222"/>
      <c r="B90" s="222"/>
      <c r="C90" s="222"/>
      <c r="D90" s="222"/>
      <c r="E90" s="223"/>
      <c r="F90" s="223"/>
      <c r="G90" s="223"/>
      <c r="H90" s="223"/>
      <c r="I90" s="223"/>
      <c r="J90" s="220" t="s">
        <v>664</v>
      </c>
      <c r="K90" s="223"/>
      <c r="L90" s="223"/>
      <c r="M90" s="223"/>
      <c r="N90" s="223"/>
    </row>
    <row r="91" spans="1:14">
      <c r="A91" s="222"/>
      <c r="B91" s="222"/>
      <c r="C91" s="222"/>
      <c r="D91" s="222"/>
      <c r="E91" s="223"/>
      <c r="F91" s="223"/>
      <c r="G91" s="223"/>
      <c r="H91" s="223"/>
      <c r="I91" s="223"/>
      <c r="J91" s="220" t="s">
        <v>665</v>
      </c>
      <c r="K91" s="223"/>
      <c r="L91" s="223"/>
      <c r="M91" s="223"/>
      <c r="N91" s="223"/>
    </row>
    <row r="92" spans="1:14">
      <c r="A92" s="222"/>
      <c r="B92" s="222"/>
      <c r="C92" s="222"/>
      <c r="D92" s="222"/>
      <c r="E92" s="223"/>
      <c r="F92" s="223"/>
      <c r="G92" s="223"/>
      <c r="H92" s="223"/>
      <c r="I92" s="223"/>
      <c r="J92" s="220" t="s">
        <v>666</v>
      </c>
      <c r="K92" s="223"/>
      <c r="L92" s="223"/>
      <c r="M92" s="223"/>
      <c r="N92" s="223"/>
    </row>
    <row r="93" spans="1:14">
      <c r="A93" s="222"/>
      <c r="B93" s="222"/>
      <c r="C93" s="222"/>
      <c r="D93" s="222"/>
      <c r="E93" s="223"/>
      <c r="F93" s="223"/>
      <c r="G93" s="223"/>
      <c r="H93" s="223"/>
      <c r="I93" s="223"/>
      <c r="J93" s="220" t="s">
        <v>667</v>
      </c>
      <c r="K93" s="223"/>
      <c r="L93" s="223"/>
      <c r="M93" s="223"/>
      <c r="N93" s="223"/>
    </row>
    <row r="94" spans="1:14">
      <c r="A94" s="222"/>
      <c r="B94" s="222"/>
      <c r="C94" s="222"/>
      <c r="D94" s="222"/>
      <c r="E94" s="223"/>
      <c r="F94" s="223"/>
      <c r="G94" s="223"/>
      <c r="H94" s="223"/>
      <c r="I94" s="223"/>
      <c r="J94" s="220" t="s">
        <v>668</v>
      </c>
      <c r="K94" s="223"/>
      <c r="L94" s="223"/>
      <c r="M94" s="223"/>
      <c r="N94" s="223"/>
    </row>
    <row r="95" spans="1:14">
      <c r="A95" s="222"/>
      <c r="B95" s="222"/>
      <c r="C95" s="222"/>
      <c r="D95" s="222"/>
      <c r="E95" s="223"/>
      <c r="F95" s="223"/>
      <c r="G95" s="223"/>
      <c r="H95" s="223"/>
      <c r="I95" s="223"/>
      <c r="J95" s="218" t="s">
        <v>559</v>
      </c>
      <c r="K95" s="223"/>
      <c r="L95" s="223"/>
      <c r="M95" s="223"/>
      <c r="N95" s="223"/>
    </row>
    <row r="96" spans="1:14">
      <c r="A96" s="222"/>
      <c r="B96" s="222"/>
      <c r="C96" s="222"/>
      <c r="D96" s="222"/>
      <c r="E96" s="223"/>
      <c r="F96" s="223"/>
      <c r="G96" s="223"/>
      <c r="H96" s="223"/>
      <c r="I96" s="223"/>
      <c r="J96" s="220" t="s">
        <v>669</v>
      </c>
      <c r="K96" s="223"/>
      <c r="L96" s="223"/>
      <c r="M96" s="223"/>
      <c r="N96" s="223"/>
    </row>
    <row r="97" spans="1:14">
      <c r="A97" s="222"/>
      <c r="B97" s="222"/>
      <c r="C97" s="222"/>
      <c r="D97" s="222"/>
      <c r="E97" s="223"/>
      <c r="F97" s="223"/>
      <c r="G97" s="223"/>
      <c r="H97" s="223"/>
      <c r="I97" s="223"/>
      <c r="J97" s="220" t="s">
        <v>670</v>
      </c>
      <c r="K97" s="223"/>
      <c r="L97" s="223"/>
      <c r="M97" s="223"/>
      <c r="N97" s="223"/>
    </row>
    <row r="98" spans="1:14">
      <c r="A98" s="222"/>
      <c r="B98" s="222"/>
      <c r="C98" s="222"/>
      <c r="D98" s="222"/>
      <c r="E98" s="223"/>
      <c r="F98" s="223"/>
      <c r="G98" s="223"/>
      <c r="H98" s="223"/>
      <c r="I98" s="223"/>
      <c r="J98" s="220" t="s">
        <v>671</v>
      </c>
      <c r="K98" s="223"/>
      <c r="L98" s="223"/>
      <c r="M98" s="223"/>
      <c r="N98" s="223"/>
    </row>
    <row r="99" spans="1:14">
      <c r="A99" s="222"/>
      <c r="B99" s="222"/>
      <c r="C99" s="222"/>
      <c r="D99" s="222"/>
      <c r="E99" s="223"/>
      <c r="F99" s="223"/>
      <c r="G99" s="223"/>
      <c r="H99" s="223"/>
      <c r="I99" s="223"/>
      <c r="J99" s="220" t="s">
        <v>672</v>
      </c>
      <c r="K99" s="223"/>
      <c r="L99" s="223"/>
      <c r="M99" s="223"/>
      <c r="N99" s="223"/>
    </row>
    <row r="100" spans="1:14">
      <c r="A100" s="222"/>
      <c r="B100" s="222"/>
      <c r="C100" s="222"/>
      <c r="D100" s="222"/>
      <c r="E100" s="223"/>
      <c r="F100" s="223"/>
      <c r="G100" s="223"/>
      <c r="H100" s="223"/>
      <c r="I100" s="223"/>
      <c r="J100" s="220" t="s">
        <v>560</v>
      </c>
      <c r="K100" s="223"/>
      <c r="L100" s="223"/>
      <c r="M100" s="223"/>
      <c r="N100" s="223"/>
    </row>
    <row r="101" spans="1:14">
      <c r="A101" s="222"/>
      <c r="B101" s="222"/>
      <c r="C101" s="222"/>
      <c r="D101" s="222"/>
      <c r="E101" s="223"/>
      <c r="F101" s="223"/>
      <c r="G101" s="223"/>
      <c r="H101" s="223"/>
      <c r="I101" s="223"/>
      <c r="J101" s="220" t="s">
        <v>673</v>
      </c>
      <c r="K101" s="223"/>
      <c r="L101" s="223"/>
      <c r="M101" s="223"/>
      <c r="N101" s="223"/>
    </row>
    <row r="102" spans="1:14">
      <c r="A102" s="222"/>
      <c r="B102" s="222"/>
      <c r="C102" s="222"/>
      <c r="D102" s="222"/>
      <c r="E102" s="223"/>
      <c r="F102" s="223"/>
      <c r="G102" s="223"/>
      <c r="H102" s="223"/>
      <c r="I102" s="223"/>
      <c r="J102" s="218" t="s">
        <v>561</v>
      </c>
      <c r="K102" s="223"/>
      <c r="L102" s="223"/>
      <c r="M102" s="223"/>
      <c r="N102" s="223"/>
    </row>
    <row r="103" spans="1:14">
      <c r="A103" s="222"/>
      <c r="B103" s="222"/>
      <c r="C103" s="222"/>
      <c r="D103" s="222"/>
      <c r="E103" s="223"/>
      <c r="F103" s="223"/>
      <c r="G103" s="223"/>
      <c r="H103" s="223"/>
      <c r="I103" s="223"/>
      <c r="J103" s="220" t="s">
        <v>674</v>
      </c>
      <c r="K103" s="223"/>
      <c r="L103" s="223"/>
      <c r="M103" s="223"/>
      <c r="N103" s="223"/>
    </row>
    <row r="104" spans="1:14">
      <c r="A104" s="222"/>
      <c r="B104" s="222"/>
      <c r="C104" s="222"/>
      <c r="D104" s="222"/>
      <c r="E104" s="223"/>
      <c r="F104" s="223"/>
      <c r="G104" s="223"/>
      <c r="H104" s="223"/>
      <c r="I104" s="223"/>
      <c r="J104" s="220" t="s">
        <v>675</v>
      </c>
      <c r="K104" s="223"/>
      <c r="L104" s="223"/>
      <c r="M104" s="223"/>
      <c r="N104" s="223"/>
    </row>
    <row r="105" spans="1:14">
      <c r="A105" s="222"/>
      <c r="B105" s="222"/>
      <c r="C105" s="222"/>
      <c r="D105" s="222"/>
      <c r="E105" s="223"/>
      <c r="F105" s="223"/>
      <c r="G105" s="223"/>
      <c r="H105" s="223"/>
      <c r="I105" s="223"/>
      <c r="J105" s="220" t="s">
        <v>676</v>
      </c>
      <c r="K105" s="223"/>
      <c r="L105" s="223"/>
      <c r="M105" s="223"/>
      <c r="N105" s="223"/>
    </row>
    <row r="106" spans="1:14">
      <c r="A106" s="222"/>
      <c r="B106" s="222"/>
      <c r="C106" s="222"/>
      <c r="D106" s="222"/>
      <c r="E106" s="223"/>
      <c r="F106" s="223"/>
      <c r="G106" s="223"/>
      <c r="H106" s="223"/>
      <c r="I106" s="223"/>
      <c r="J106" s="220" t="s">
        <v>562</v>
      </c>
      <c r="K106" s="223"/>
      <c r="L106" s="223"/>
      <c r="M106" s="223"/>
      <c r="N106" s="223"/>
    </row>
    <row r="107" spans="1:14">
      <c r="A107" s="222"/>
      <c r="B107" s="222"/>
      <c r="C107" s="222"/>
      <c r="D107" s="222"/>
      <c r="E107" s="223"/>
      <c r="F107" s="223"/>
      <c r="G107" s="223"/>
      <c r="H107" s="223"/>
      <c r="I107" s="223"/>
      <c r="J107" s="220" t="s">
        <v>677</v>
      </c>
      <c r="K107" s="223"/>
      <c r="L107" s="223"/>
      <c r="M107" s="223"/>
      <c r="N107" s="223"/>
    </row>
    <row r="108" spans="1:14">
      <c r="A108" s="222"/>
      <c r="B108" s="222"/>
      <c r="C108" s="222"/>
      <c r="D108" s="222"/>
      <c r="E108" s="223"/>
      <c r="F108" s="223"/>
      <c r="G108" s="223"/>
      <c r="H108" s="223"/>
      <c r="I108" s="223"/>
      <c r="J108" s="220" t="s">
        <v>678</v>
      </c>
      <c r="K108" s="223"/>
      <c r="L108" s="223"/>
      <c r="M108" s="223"/>
      <c r="N108" s="223"/>
    </row>
    <row r="109" spans="1:14">
      <c r="A109" s="222"/>
      <c r="B109" s="222"/>
      <c r="C109" s="222"/>
      <c r="D109" s="222"/>
      <c r="E109" s="223"/>
      <c r="F109" s="223"/>
      <c r="G109" s="223"/>
      <c r="H109" s="223"/>
      <c r="I109" s="223"/>
      <c r="J109" s="218" t="s">
        <v>679</v>
      </c>
      <c r="K109" s="223"/>
      <c r="L109" s="223"/>
      <c r="M109" s="223"/>
      <c r="N109" s="223"/>
    </row>
    <row r="110" spans="1:14">
      <c r="A110" s="222"/>
      <c r="B110" s="222"/>
      <c r="C110" s="222"/>
      <c r="D110" s="222"/>
      <c r="E110" s="223"/>
      <c r="F110" s="223"/>
      <c r="G110" s="223"/>
      <c r="H110" s="223"/>
      <c r="I110" s="223"/>
      <c r="J110" s="220" t="s">
        <v>680</v>
      </c>
      <c r="K110" s="223"/>
      <c r="L110" s="223"/>
      <c r="M110" s="223"/>
      <c r="N110" s="223"/>
    </row>
    <row r="111" spans="1:14">
      <c r="A111" s="222"/>
      <c r="B111" s="222"/>
      <c r="C111" s="222"/>
      <c r="D111" s="222"/>
      <c r="E111" s="223"/>
      <c r="F111" s="223"/>
      <c r="G111" s="223"/>
      <c r="H111" s="223"/>
      <c r="I111" s="223"/>
      <c r="J111" s="220" t="s">
        <v>681</v>
      </c>
      <c r="K111" s="223"/>
      <c r="L111" s="223"/>
      <c r="M111" s="223"/>
      <c r="N111" s="223"/>
    </row>
  </sheetData>
  <pageMargins left="0.70866141732283472" right="0.70866141732283472" top="0.78740157480314965" bottom="0.78740157480314965" header="0.31496062992125984" footer="0.31496062992125984"/>
  <pageSetup paperSize="9" scale="32" orientation="landscape" r:id="rId1"/>
  <headerFooter>
    <oddHeader>&amp;CBauen digital Schweiz / buildingSMART Switzerland</oddHeader>
    <oddFooter>&amp;L&amp;"Aptos Narrow,Standard"Strukturvorlage_Data_Dictionary&amp;RSept 2026 / Seite &amp;P</oddFooter>
  </headerFooter>
</worksheet>
</file>

<file path=docMetadata/LabelInfo.xml><?xml version="1.0" encoding="utf-8"?>
<clbl:labelList xmlns:clbl="http://schemas.microsoft.com/office/2020/mipLabelMetadata">
  <clbl:label id="{42e461c6-591f-4920-9cf0-f1389542f8ad}" enabled="1" method="Standard" siteId="{2cda5d11-f0ac-46b3-967d-af1b2e1bd01a}" contentBits="2" removed="0"/>
</clbl:labelList>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4" baseType="variant">
      <vt:variant>
        <vt:lpstr>Worksheets</vt:lpstr>
      </vt:variant>
      <vt:variant>
        <vt:i4>11</vt:i4>
      </vt:variant>
      <vt:variant>
        <vt:lpstr>Named Ranges</vt:lpstr>
      </vt:variant>
      <vt:variant>
        <vt:i4>17</vt:i4>
      </vt:variant>
    </vt:vector>
  </HeadingPairs>
  <TitlesOfParts>
    <vt:vector size="28" baseType="lpstr">
      <vt:lpstr>Impressum</vt:lpstr>
      <vt:lpstr>Anleitung</vt:lpstr>
      <vt:lpstr>Header</vt:lpstr>
      <vt:lpstr>Classes</vt:lpstr>
      <vt:lpstr>Properties</vt:lpstr>
      <vt:lpstr>Values</vt:lpstr>
      <vt:lpstr>Documents</vt:lpstr>
      <vt:lpstr>GroupOfProperties</vt:lpstr>
      <vt:lpstr>Data_Template</vt:lpstr>
      <vt:lpstr>Gelöschte Bauteile</vt:lpstr>
      <vt:lpstr>Rules</vt:lpstr>
      <vt:lpstr>Affectation_de_classe</vt:lpstr>
      <vt:lpstr>Assegnazione_della_classe</vt:lpstr>
      <vt:lpstr>Assegnazione_della_proprieta</vt:lpstr>
      <vt:lpstr>Attribution_de_propriete</vt:lpstr>
      <vt:lpstr>DataType</vt:lpstr>
      <vt:lpstr>FAIR_Prinzipien</vt:lpstr>
      <vt:lpstr>Impressum!IFC_Data_Type</vt:lpstr>
      <vt:lpstr>IFC_Data_Type</vt:lpstr>
      <vt:lpstr>ISG___Informationssicherheitsgesetz</vt:lpstr>
      <vt:lpstr>Klassen_Zuordnung</vt:lpstr>
      <vt:lpstr>Klassifikation</vt:lpstr>
      <vt:lpstr>LifecycleStatus</vt:lpstr>
      <vt:lpstr>Markmals_Klassifikation</vt:lpstr>
      <vt:lpstr>Merkmals_Zuordnung</vt:lpstr>
      <vt:lpstr>Objekt_Einordnung</vt:lpstr>
      <vt:lpstr>Property_Classification</vt:lpstr>
      <vt:lpstr>Status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Template ODK</dc:title>
  <dc:creator>Bauen digital Schweiz</dc:creator>
  <cp:lastModifiedBy>David Gerner</cp:lastModifiedBy>
  <cp:lastPrinted>2026-09-09T12:27:55Z</cp:lastPrinted>
  <dcterms:created xsi:type="dcterms:W3CDTF">2024-10-08T09:18:01Z</dcterms:created>
  <dcterms:modified xsi:type="dcterms:W3CDTF">2026-10-02T17:00:59Z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8b0afbd-3cf7-4707-aee4-8dc9d855de29_Enabled">
    <vt:lpwstr>true</vt:lpwstr>
  </property>
  <property fmtid="{D5CDD505-2E9C-101B-9397-08002B2CF9AE}" pid="3" name="MSIP_Label_e8b0afbd-3cf7-4707-aee4-8dc9d855de29_SetDate">
    <vt:lpwstr>2026-03-10T06:28:09Z</vt:lpwstr>
  </property>
  <property fmtid="{D5CDD505-2E9C-101B-9397-08002B2CF9AE}" pid="4" name="MSIP_Label_e8b0afbd-3cf7-4707-aee4-8dc9d855de29_Method">
    <vt:lpwstr>Standard</vt:lpwstr>
  </property>
  <property fmtid="{D5CDD505-2E9C-101B-9397-08002B2CF9AE}" pid="5" name="MSIP_Label_e8b0afbd-3cf7-4707-aee4-8dc9d855de29_Name">
    <vt:lpwstr>intern</vt:lpwstr>
  </property>
  <property fmtid="{D5CDD505-2E9C-101B-9397-08002B2CF9AE}" pid="6" name="MSIP_Label_e8b0afbd-3cf7-4707-aee4-8dc9d855de29_SiteId">
    <vt:lpwstr>75a34008-d7d1-4924-8e78-31fea86f6e68</vt:lpwstr>
  </property>
  <property fmtid="{D5CDD505-2E9C-101B-9397-08002B2CF9AE}" pid="7" name="MSIP_Label_e8b0afbd-3cf7-4707-aee4-8dc9d855de29_ActionId">
    <vt:lpwstr>b9553341-08ff-445d-98b9-a137eba6187f</vt:lpwstr>
  </property>
  <property fmtid="{D5CDD505-2E9C-101B-9397-08002B2CF9AE}" pid="8" name="MSIP_Label_e8b0afbd-3cf7-4707-aee4-8dc9d855de29_ContentBits">
    <vt:lpwstr>0</vt:lpwstr>
  </property>
  <property fmtid="{D5CDD505-2E9C-101B-9397-08002B2CF9AE}" pid="9" name="MSIP_Label_e8b0afbd-3cf7-4707-aee4-8dc9d855de29_Tag">
    <vt:lpwstr>10, 3, 0, 1</vt:lpwstr>
  </property>
</Properties>
</file>