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sbb-my.sharepoint.com/personal/david_gerner_sbb_ch/Documents/Desktop/WIP/BdCH_Strukturvorlage/"/>
    </mc:Choice>
  </mc:AlternateContent>
  <xr:revisionPtr revIDLastSave="0" documentId="8_{5C43CF73-539D-4683-B123-DE8EB426C57F}" xr6:coauthVersionLast="47" xr6:coauthVersionMax="47" xr10:uidLastSave="{00000000-0000-0000-0000-000000000000}"/>
  <bookViews>
    <workbookView xWindow="-2490" yWindow="-19620" windowWidth="30000" windowHeight="17220" tabRatio="525" firstSheet="4" activeTab="11" xr2:uid="{00000000-000D-0000-FFFF-FFFF00000000}"/>
  </bookViews>
  <sheets>
    <sheet name="Impressum" sheetId="13" r:id="rId1"/>
    <sheet name="Anleitung" sheetId="2"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externalReferences>
    <externalReference r:id="rId13"/>
    <externalReference r:id="rId14"/>
  </externalReferences>
  <definedNames>
    <definedName name="_xlnm._FilterDatabase" localSheetId="8" hidden="1">GroupOfProperties!$A$2:$N$60</definedName>
    <definedName name="_xlnm._FilterDatabase" localSheetId="5" hidden="1">Properties!$A$2:$V$60</definedName>
    <definedName name="Affectation_de_classe" localSheetId="1">[1]Rules!$C$2:$C$50</definedName>
    <definedName name="Affectation_de_classe" localSheetId="0">#REF!</definedName>
    <definedName name="Affectation_de_classe">Rules!$C$2:$C$47</definedName>
    <definedName name="Assegnazione_della_classe" localSheetId="1">[1]Rules!$D$2:$D$50</definedName>
    <definedName name="Assegnazione_della_classe" localSheetId="0">#REF!</definedName>
    <definedName name="Assegnazione_della_classe">Rules!$D$2:$D$47</definedName>
    <definedName name="Assegnazione_della_proprieta" localSheetId="1">[1]Rules!$H$2:$H$50</definedName>
    <definedName name="Assegnazione_della_proprieta" localSheetId="0">#REF!</definedName>
    <definedName name="Assegnazione_della_proprieta">Rules!$H$2:$H$47</definedName>
    <definedName name="Attribution_de_propriete" localSheetId="1">[1]Rules!$G$2:$G$50</definedName>
    <definedName name="Attribution_de_propriete" localSheetId="0">#REF!</definedName>
    <definedName name="Attribution_de_propriete">Rules!$G$2:$G$47</definedName>
    <definedName name="Beschreibung" localSheetId="2">Rules!$F$2:$F$47</definedName>
    <definedName name="DataType" localSheetId="1">[1]Rules!$I$2:$I$50</definedName>
    <definedName name="DataType" localSheetId="2">Rules!$B$2:$B$47</definedName>
    <definedName name="DataType" localSheetId="0">#REF!</definedName>
    <definedName name="DataType">Rules!$I$2:$I$47</definedName>
    <definedName name="FAIR_Prinzipien" localSheetId="1">[1]Rules!$M$2:$M$50</definedName>
    <definedName name="FAIR_Prinzipien" localSheetId="2">Rules!$I$2:$I$47</definedName>
    <definedName name="FAIR_Prinzipien" localSheetId="0">#REF!</definedName>
    <definedName name="FAIR_Prinzipien">Rules!$M$2:$M$47</definedName>
    <definedName name="IFC_Data_Type" localSheetId="1">[1]Rules!$J$2:$J$50</definedName>
    <definedName name="IFC_Data_Type" localSheetId="2">Rules!$C$2:$C$47</definedName>
    <definedName name="IFC_Data_Type" localSheetId="0">#REF!</definedName>
    <definedName name="IFC_Data_Type">Rules!$J$2:$J$47</definedName>
    <definedName name="ISG___Informationssicherheitsgesetz" localSheetId="1">[1]Rules!$L$2:$L$50</definedName>
    <definedName name="ISG___Informationssicherheitsgesetz" localSheetId="2">Rules!$H$2:$H$47</definedName>
    <definedName name="ISG___Informationssicherheitsgesetz" localSheetId="0">#REF!</definedName>
    <definedName name="ISG___Informationssicherheitsgesetz">Rules!$L$2:$L$47</definedName>
    <definedName name="Klassen_Zuordnung" localSheetId="1">[1]Rules!$B$2:$B$50</definedName>
    <definedName name="Klassen_Zuordnung" localSheetId="0">#REF!</definedName>
    <definedName name="Klassen_Zuordnung">Rules!$B$2:$B$47</definedName>
    <definedName name="Klassifikation" localSheetId="0">#REF!</definedName>
    <definedName name="Klassifikation">Rules!$B$2:$B$47</definedName>
    <definedName name="LifecycleStatus" localSheetId="1">[1]Rules!$N$2:$N$50</definedName>
    <definedName name="LifecycleStatus" localSheetId="2">[1]Rules!$N$2:$N$50</definedName>
    <definedName name="LifecycleStatus" localSheetId="0">#REF!</definedName>
    <definedName name="LifecycleStatus">Rules!$N$2:$N$47</definedName>
    <definedName name="Markmals_Klassifikation" localSheetId="0">#REF!</definedName>
    <definedName name="Markmals_Klassifikation">Rules!$F$2:$F$47</definedName>
    <definedName name="Merkmals_Zuordnung" localSheetId="1">[1]Rules!$F$2:$F$50</definedName>
    <definedName name="Merkmals_Zuordnung" localSheetId="0">#REF!</definedName>
    <definedName name="Merkmals_Zuordnung">Rules!$F$2:$F$47</definedName>
    <definedName name="Objekt_Einordnung" localSheetId="1">[1]Rules!$A$2:$A$50</definedName>
    <definedName name="Objekt_Einordnung" localSheetId="2">Rules!$A$2:$A$47</definedName>
    <definedName name="Objekt_Einordnung" localSheetId="0">#REF!</definedName>
    <definedName name="Objekt_Einordnung">Rules!$A$2:$A$47</definedName>
    <definedName name="Property_Classification" localSheetId="1">[1]Rules!$E$2:$E$50</definedName>
    <definedName name="Property_Classification" localSheetId="2">Rules!$L$2:$L$47</definedName>
    <definedName name="Property_Classification" localSheetId="0">#REF!</definedName>
    <definedName name="Property_Classification">Rules!$E$2:$E$47</definedName>
    <definedName name="Status" localSheetId="1">[1]Rules!$K$2:$K$50</definedName>
    <definedName name="Status" localSheetId="2">Rules!$G$2:$G$47</definedName>
    <definedName name="Status" localSheetId="0">#REF!</definedName>
    <definedName name="Status">Rules!$K$2:$K$47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 r="J187" i="6"/>
  <c r="I187" i="6"/>
  <c r="H187" i="6"/>
  <c r="J186" i="6"/>
  <c r="I186" i="6"/>
  <c r="H186" i="6"/>
  <c r="J185" i="6"/>
  <c r="I185" i="6"/>
  <c r="H185" i="6"/>
  <c r="J184" i="6"/>
  <c r="I184" i="6"/>
  <c r="H184" i="6"/>
  <c r="J183" i="6"/>
  <c r="I183" i="6"/>
  <c r="H183" i="6"/>
  <c r="J182" i="6"/>
  <c r="I182" i="6"/>
  <c r="H182" i="6"/>
  <c r="J181" i="6"/>
  <c r="I181" i="6"/>
  <c r="H181" i="6"/>
  <c r="J180" i="6"/>
  <c r="I180" i="6"/>
  <c r="H180" i="6"/>
  <c r="J179" i="6"/>
  <c r="I179" i="6"/>
  <c r="H179" i="6"/>
  <c r="J178" i="6"/>
  <c r="I178" i="6"/>
  <c r="H178" i="6"/>
  <c r="J177" i="6"/>
  <c r="I177" i="6"/>
  <c r="H177" i="6"/>
  <c r="J176" i="6"/>
  <c r="I176" i="6"/>
  <c r="H176" i="6"/>
  <c r="J175" i="6"/>
  <c r="I175" i="6"/>
  <c r="H175" i="6"/>
  <c r="J174" i="6"/>
  <c r="I174" i="6"/>
  <c r="H174" i="6"/>
  <c r="J173" i="6"/>
  <c r="I173" i="6"/>
  <c r="H173" i="6"/>
  <c r="J172" i="6"/>
  <c r="I172" i="6"/>
  <c r="H172" i="6"/>
  <c r="J171" i="6"/>
  <c r="I171" i="6"/>
  <c r="H171" i="6"/>
  <c r="J170" i="6"/>
  <c r="I170" i="6"/>
  <c r="H170" i="6"/>
  <c r="J169" i="6"/>
  <c r="I169" i="6"/>
  <c r="H169" i="6"/>
  <c r="J168" i="6"/>
  <c r="I168" i="6"/>
  <c r="H168" i="6"/>
  <c r="J167" i="6"/>
  <c r="I167" i="6"/>
  <c r="H167" i="6"/>
  <c r="J166" i="6"/>
  <c r="I166" i="6"/>
  <c r="H166" i="6"/>
  <c r="J165" i="6"/>
  <c r="I165" i="6"/>
  <c r="H165" i="6"/>
  <c r="J164" i="6"/>
  <c r="I164" i="6"/>
  <c r="H164" i="6"/>
  <c r="J163" i="6"/>
  <c r="I163" i="6"/>
  <c r="H163" i="6"/>
  <c r="J162" i="6"/>
  <c r="I162" i="6"/>
  <c r="H162" i="6"/>
  <c r="J161" i="6"/>
  <c r="I161" i="6"/>
  <c r="H161" i="6"/>
  <c r="J160" i="6"/>
  <c r="I160" i="6"/>
  <c r="H160" i="6"/>
  <c r="J159" i="6"/>
  <c r="I159" i="6"/>
  <c r="H159" i="6"/>
  <c r="J158" i="6"/>
  <c r="I158" i="6"/>
  <c r="H158" i="6"/>
  <c r="J157" i="6"/>
  <c r="I157" i="6"/>
  <c r="H157" i="6"/>
  <c r="J156" i="6"/>
  <c r="I156" i="6"/>
  <c r="H156" i="6"/>
  <c r="J155" i="6"/>
  <c r="I155" i="6"/>
  <c r="H155" i="6"/>
  <c r="J154" i="6"/>
  <c r="I154" i="6"/>
  <c r="H154" i="6"/>
  <c r="J153" i="6"/>
  <c r="I153" i="6"/>
  <c r="H153" i="6"/>
  <c r="J152" i="6"/>
  <c r="I152" i="6"/>
  <c r="H152" i="6"/>
  <c r="J151" i="6"/>
  <c r="I151" i="6"/>
  <c r="H151" i="6"/>
  <c r="J150" i="6"/>
  <c r="I150" i="6"/>
  <c r="H150" i="6"/>
  <c r="J149" i="6"/>
  <c r="I149" i="6"/>
  <c r="H149" i="6"/>
  <c r="J148" i="6"/>
  <c r="I148" i="6"/>
  <c r="H148" i="6"/>
  <c r="J147" i="6"/>
  <c r="I147" i="6"/>
  <c r="H147" i="6"/>
  <c r="J146" i="6"/>
  <c r="I146" i="6"/>
  <c r="H146" i="6"/>
  <c r="J145" i="6"/>
  <c r="I145" i="6"/>
  <c r="H145" i="6"/>
  <c r="J144" i="6"/>
  <c r="I144" i="6"/>
  <c r="H144" i="6"/>
  <c r="J143" i="6"/>
  <c r="I143" i="6"/>
  <c r="H143" i="6"/>
  <c r="J142" i="6"/>
  <c r="I142" i="6"/>
  <c r="H142" i="6"/>
  <c r="J141" i="6"/>
  <c r="I141" i="6"/>
  <c r="H141" i="6"/>
  <c r="J140" i="6"/>
  <c r="I140" i="6"/>
  <c r="H140" i="6"/>
  <c r="J139" i="6"/>
  <c r="I139" i="6"/>
  <c r="H139" i="6"/>
  <c r="J138" i="6"/>
  <c r="I138" i="6"/>
  <c r="H138" i="6"/>
  <c r="J137" i="6"/>
  <c r="I137" i="6"/>
  <c r="H137" i="6"/>
  <c r="J136" i="6"/>
  <c r="I136" i="6"/>
  <c r="H136" i="6"/>
  <c r="J135" i="6"/>
  <c r="I135" i="6"/>
  <c r="H135" i="6"/>
  <c r="J134" i="6"/>
  <c r="I134" i="6"/>
  <c r="H134" i="6"/>
  <c r="J133" i="6"/>
  <c r="I133" i="6"/>
  <c r="H133" i="6"/>
  <c r="J132" i="6"/>
  <c r="I132" i="6"/>
  <c r="H132" i="6"/>
  <c r="J131" i="6"/>
  <c r="I131" i="6"/>
  <c r="H131" i="6"/>
  <c r="J130" i="6"/>
  <c r="I130" i="6"/>
  <c r="H130" i="6"/>
  <c r="J129" i="6"/>
  <c r="I129" i="6"/>
  <c r="H129" i="6"/>
  <c r="J128" i="6"/>
  <c r="I128" i="6"/>
  <c r="H128" i="6"/>
  <c r="J127" i="6"/>
  <c r="I127" i="6"/>
  <c r="H127" i="6"/>
  <c r="J126" i="6"/>
  <c r="I126" i="6"/>
  <c r="H126" i="6"/>
  <c r="J125" i="6"/>
  <c r="I125" i="6"/>
  <c r="H125" i="6"/>
  <c r="J124" i="6"/>
  <c r="I124" i="6"/>
  <c r="H124" i="6"/>
  <c r="J123" i="6"/>
  <c r="I123" i="6"/>
  <c r="H123" i="6"/>
  <c r="J122" i="6"/>
  <c r="I122" i="6"/>
  <c r="H122" i="6"/>
  <c r="J121" i="6"/>
  <c r="I121" i="6"/>
  <c r="H121" i="6"/>
  <c r="J120" i="6"/>
  <c r="I120" i="6"/>
  <c r="H120" i="6"/>
  <c r="J119" i="6"/>
  <c r="I119" i="6"/>
  <c r="H119" i="6"/>
  <c r="J118" i="6"/>
  <c r="I118" i="6"/>
  <c r="H118" i="6"/>
  <c r="J117" i="6"/>
  <c r="I117" i="6"/>
  <c r="H117" i="6"/>
  <c r="J116" i="6"/>
  <c r="I116" i="6"/>
  <c r="H116" i="6"/>
  <c r="J115" i="6"/>
  <c r="I115" i="6"/>
  <c r="H115" i="6"/>
  <c r="J114" i="6"/>
  <c r="I114" i="6"/>
  <c r="H114" i="6"/>
  <c r="J113" i="6"/>
  <c r="I113" i="6"/>
  <c r="H113" i="6"/>
  <c r="J112" i="6"/>
  <c r="I112" i="6"/>
  <c r="H112" i="6"/>
  <c r="J111" i="6"/>
  <c r="I111" i="6"/>
  <c r="H111" i="6"/>
  <c r="J110" i="6"/>
  <c r="I110" i="6"/>
  <c r="H110" i="6"/>
  <c r="J109" i="6"/>
  <c r="I109" i="6"/>
  <c r="H109" i="6"/>
  <c r="J108" i="6"/>
  <c r="I108" i="6"/>
  <c r="H108" i="6"/>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6" i="6"/>
  <c r="I86" i="6"/>
  <c r="H86" i="6"/>
  <c r="J85" i="6"/>
  <c r="I85" i="6"/>
  <c r="H85" i="6"/>
  <c r="J84" i="6"/>
  <c r="I84" i="6"/>
  <c r="H84" i="6"/>
  <c r="J83" i="6"/>
  <c r="I83" i="6"/>
  <c r="H83" i="6"/>
  <c r="J82" i="6"/>
  <c r="I82" i="6"/>
  <c r="H82" i="6"/>
  <c r="J81" i="6"/>
  <c r="I81" i="6"/>
  <c r="H81" i="6"/>
  <c r="J80" i="6"/>
  <c r="I80" i="6"/>
  <c r="H80" i="6"/>
  <c r="J79" i="6"/>
  <c r="I79" i="6"/>
  <c r="H79" i="6"/>
  <c r="J78" i="6"/>
  <c r="I78" i="6"/>
  <c r="H78" i="6"/>
  <c r="J77" i="6"/>
  <c r="I77" i="6"/>
  <c r="H77" i="6"/>
  <c r="J76" i="6"/>
  <c r="I76" i="6"/>
  <c r="H76" i="6"/>
  <c r="J75" i="6"/>
  <c r="I75" i="6"/>
  <c r="H75"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5" i="6"/>
  <c r="I55" i="6"/>
  <c r="H55" i="6"/>
  <c r="J54" i="6"/>
  <c r="I54" i="6"/>
  <c r="H54" i="6"/>
  <c r="J53" i="6"/>
  <c r="I53" i="6"/>
  <c r="H53" i="6"/>
  <c r="J52" i="6"/>
  <c r="I52" i="6"/>
  <c r="H52" i="6"/>
  <c r="J51" i="6"/>
  <c r="I51" i="6"/>
  <c r="H51" i="6"/>
  <c r="J50" i="6"/>
  <c r="I50" i="6"/>
  <c r="H50" i="6"/>
  <c r="J49" i="6"/>
  <c r="I49" i="6"/>
  <c r="H49" i="6"/>
  <c r="J48" i="6"/>
  <c r="I48" i="6"/>
  <c r="H48"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7" i="6"/>
  <c r="I37" i="6"/>
  <c r="H37" i="6"/>
  <c r="J36" i="6"/>
  <c r="I36" i="6"/>
  <c r="H36" i="6"/>
  <c r="J35" i="6"/>
  <c r="I35" i="6"/>
  <c r="H35" i="6"/>
  <c r="J34" i="6"/>
  <c r="I34" i="6"/>
  <c r="H34" i="6"/>
  <c r="J33" i="6"/>
  <c r="I33" i="6"/>
  <c r="H33" i="6"/>
  <c r="J32" i="6"/>
  <c r="I32" i="6"/>
  <c r="H32" i="6"/>
  <c r="J31" i="6"/>
  <c r="I31" i="6"/>
  <c r="H31" i="6"/>
  <c r="J30" i="6"/>
  <c r="I30" i="6"/>
  <c r="H30" i="6"/>
  <c r="J29" i="6"/>
  <c r="I29" i="6"/>
  <c r="H29" i="6"/>
  <c r="J28" i="6"/>
  <c r="I28" i="6"/>
  <c r="H28" i="6"/>
  <c r="J27" i="6"/>
  <c r="I27" i="6"/>
  <c r="H27" i="6"/>
  <c r="J26" i="6"/>
  <c r="I26" i="6"/>
  <c r="H26" i="6"/>
  <c r="J25" i="6"/>
  <c r="I25" i="6"/>
  <c r="H25" i="6"/>
  <c r="J24" i="6"/>
  <c r="I24" i="6"/>
  <c r="H24" i="6"/>
  <c r="J23" i="6"/>
  <c r="I23" i="6"/>
  <c r="H23" i="6"/>
  <c r="J22" i="6"/>
  <c r="I22" i="6"/>
  <c r="H22" i="6"/>
  <c r="J21" i="6"/>
  <c r="I21" i="6"/>
  <c r="H21" i="6"/>
  <c r="J20" i="6"/>
  <c r="I20" i="6"/>
  <c r="H20" i="6"/>
  <c r="J19" i="6"/>
  <c r="I19" i="6"/>
  <c r="H19" i="6"/>
  <c r="J18" i="6"/>
  <c r="I18" i="6"/>
  <c r="H18" i="6"/>
  <c r="J17" i="6"/>
  <c r="I17" i="6"/>
  <c r="H17" i="6"/>
  <c r="J16" i="6"/>
  <c r="I16" i="6"/>
  <c r="H16" i="6"/>
  <c r="J15" i="6"/>
  <c r="I15" i="6"/>
  <c r="H15" i="6"/>
  <c r="J14" i="6"/>
  <c r="I14" i="6"/>
  <c r="H14" i="6"/>
  <c r="J13" i="6"/>
  <c r="I13" i="6"/>
  <c r="H13" i="6"/>
  <c r="J12" i="6"/>
  <c r="I12" i="6"/>
  <c r="H12" i="6"/>
  <c r="J11" i="6"/>
  <c r="I11" i="6"/>
  <c r="H11" i="6"/>
  <c r="J10" i="6"/>
  <c r="I10" i="6"/>
  <c r="H10" i="6"/>
  <c r="J9" i="6"/>
  <c r="I9" i="6"/>
  <c r="H9" i="6"/>
  <c r="J8" i="6"/>
  <c r="I8" i="6"/>
  <c r="H8" i="6"/>
  <c r="J7" i="6"/>
  <c r="I7" i="6"/>
  <c r="H7" i="6"/>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11" i="5"/>
  <c r="M11" i="5"/>
  <c r="L11" i="5"/>
  <c r="N10" i="5"/>
  <c r="M10" i="5"/>
  <c r="L10" i="5"/>
  <c r="N9" i="5"/>
  <c r="M9" i="5"/>
  <c r="L9" i="5"/>
  <c r="N8" i="5"/>
  <c r="M8" i="5"/>
  <c r="L8" i="5"/>
  <c r="N7" i="5"/>
  <c r="M7" i="5"/>
  <c r="L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<sst xmlns="http://schemas.openxmlformats.org/spreadsheetml/2006/main" count="1543" uniqueCount="632">
  <si>
    <t>Class-Assignment</t>
  </si>
  <si>
    <t>Klassen-Zuordnung</t>
  </si>
  <si>
    <t>Affectation de classe</t>
  </si>
  <si>
    <t>Assegnazione della classe</t>
  </si>
  <si>
    <t>Property-Assignment</t>
  </si>
  <si>
    <t>Merkmals-Zuordnung</t>
  </si>
  <si>
    <t>Attribution de propriété</t>
  </si>
  <si>
    <t>Assegnazione della proprietà</t>
  </si>
  <si>
    <t>DataType</t>
  </si>
  <si>
    <t>IFC Data Type</t>
  </si>
  <si>
    <t>Status</t>
  </si>
  <si>
    <t>ISG - Informationssicherheitsgesetz</t>
  </si>
  <si>
    <t>FAIR Prinzipien</t>
  </si>
  <si>
    <t>LifecycleStatus</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</si>
  <si>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</si>
  <si>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</si>
  <si>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</si>
  <si>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</si>
  <si>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</si>
  <si>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</si>
  <si>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</si>
  <si>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</si>
  <si>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</si>
  <si>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</si>
  <si>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</si>
  <si>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</si>
  <si>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</si>
  <si>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</si>
  <si>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</si>
  <si>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</si>
  <si>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</si>
  <si>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</si>
  <si>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</si>
  <si>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</si>
  <si>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</si>
  <si>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</si>
  <si>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</si>
  <si>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</si>
  <si>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</si>
  <si>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</si>
  <si>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</si>
  <si>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</si>
  <si>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</si>
  <si>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</si>
  <si>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</si>
  <si>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</si>
  <si>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</si>
  <si>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</si>
  <si>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</si>
  <si>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</si>
  <si>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</si>
  <si>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</si>
  <si>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</si>
  <si>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</si>
  <si>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</si>
  <si>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</si>
  <si>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</si>
  <si>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</si>
  <si>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</si>
  <si>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</si>
  <si>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</si>
  <si>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</si>
  <si>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</si>
  <si>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</si>
  <si>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</si>
  <si>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</si>
  <si>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</si>
  <si>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</si>
  <si>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</si>
  <si>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</si>
  <si>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</si>
  <si>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</si>
  <si>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</si>
  <si>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</si>
  <si>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</si>
  <si>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</si>
  <si>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</si>
  <si>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</si>
  <si>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</si>
  <si>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</si>
  <si>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</si>
  <si>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</si>
  <si>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</si>
  <si>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</si>
  <si>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</si>
  <si>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</si>
  <si>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Candidate</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</si>
  <si>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</si>
  <si>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</si>
  <si>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</si>
  <si>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</si>
  <si>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</si>
  <si>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</si>
  <si>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</si>
  <si>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</si>
  <si>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</si>
  <si>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</si>
  <si>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</si>
  <si>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</si>
  <si>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</si>
  <si>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</si>
  <si>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</si>
  <si>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</si>
  <si>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</si>
  <si>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</si>
  <si>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</si>
  <si>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</si>
  <si>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</si>
  <si>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</si>
  <si>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</si>
  <si>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</si>
  <si>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</si>
  <si>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</si>
  <si>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</si>
  <si>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</si>
  <si>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</si>
  <si>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</si>
  <si>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</si>
  <si>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</si>
  <si>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</si>
  <si>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</si>
  <si>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</si>
  <si>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</si>
  <si>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</si>
  <si>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</si>
  <si>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</si>
  <si>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</si>
  <si>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</si>
  <si>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</si>
  <si>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</si>
  <si>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</si>
  <si>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</si>
  <si>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</si>
  <si>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</si>
  <si>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</si>
  <si>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</si>
  <si>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</si>
  <si>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</si>
  <si>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</si>
  <si>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</si>
  <si>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</si>
  <si>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</si>
  <si>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</si>
  <si>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</si>
  <si>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</si>
  <si>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</si>
  <si>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</si>
  <si>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</si>
  <si>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</si>
  <si>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</si>
  <si>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</si>
  <si>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IfcReal</t>
  </si>
  <si>
    <t>IfcText</t>
  </si>
  <si>
    <t>IfcThermalTransmittanceMeasure</t>
  </si>
  <si>
    <t>IfcTime</t>
  </si>
  <si>
    <t>IfcURIReference</t>
  </si>
  <si>
    <t>Dokumenteninformationen</t>
  </si>
  <si>
    <t>Entwurf</t>
  </si>
  <si>
    <t>Version</t>
  </si>
  <si>
    <t>Trägerschaft</t>
  </si>
  <si>
    <t>Mit freundlicher Unterstützung von</t>
  </si>
  <si>
    <t>B+S AG</t>
  </si>
  <si>
    <t>MEGA</t>
  </si>
  <si>
    <t>Basler &amp; Hofmann AG</t>
  </si>
  <si>
    <t>Mensch und Maschine Schweiz AG</t>
  </si>
  <si>
    <t>Bauenschweiz</t>
  </si>
  <si>
    <t>open BIM Verband</t>
  </si>
  <si>
    <t>Baumschlager Eberle Zürich AG</t>
  </si>
  <si>
    <t>Penzel Valier AG</t>
  </si>
  <si>
    <t>Buildup AG</t>
  </si>
  <si>
    <t>POM+</t>
  </si>
  <si>
    <t>CADMEC AG</t>
  </si>
  <si>
    <t>Roundtable Gebäudetechnik</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</si>
  <si>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</si>
  <si>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</si>
  <si>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</si>
  <si>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</si>
  <si>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</si>
  <si>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</si>
  <si>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</si>
  <si>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</si>
  <si>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</si>
  <si>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</si>
  <si>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</si>
  <si>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</si>
  <si>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</si>
  <si>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</si>
  <si>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</si>
  <si>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</si>
  <si>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</si>
  <si>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</si>
  <si>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</si>
  <si>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</si>
  <si>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</si>
  <si>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</si>
  <si>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</si>
  <si>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Losinger Marazzi AG</t>
  </si>
  <si>
    <t>Terradata AG</t>
  </si>
  <si>
    <t>Marti Tunnel AG</t>
  </si>
  <si>
    <t>Walo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</si>
  <si>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</si>
  <si>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</si>
  <si>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</si>
  <si>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</si>
  <si>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</si>
  <si>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</si>
  <si>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</si>
  <si>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</si>
  <si>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</si>
  <si>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</si>
  <si>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</si>
  <si>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</si>
  <si>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</si>
  <si>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</si>
  <si>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</si>
  <si>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Bauen digital Schweiz / buildingSMART Switzerland</t>
  </si>
  <si>
    <t>info@bauen-digital.ch</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</si>
  <si>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</si>
  <si>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</si>
  <si>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</si>
  <si>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</si>
  <si>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</si>
  <si>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</si>
  <si>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</si>
  <si>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</si>
  <si>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</si>
  <si>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</si>
  <si>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</si>
  <si>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</si>
  <si>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</si>
  <si>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</si>
  <si>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</si>
  <si>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</si>
  <si>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</si>
  <si>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</si>
  <si>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</si>
  <si>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</si>
  <si>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</si>
  <si>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</si>
  <si>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</si>
  <si>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</si>
  <si>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</si>
  <si>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</si>
  <si>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</si>
  <si>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</si>
  <si>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</si>
  <si>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</si>
  <si>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</si>
  <si>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</si>
  <si>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</si>
  <si>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</si>
  <si>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</si>
  <si>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</si>
  <si>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</si>
  <si>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</si>
  <si>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</si>
  <si>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</si>
  <si>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</si>
  <si>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</si>
  <si>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</si>
  <si>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</si>
  <si>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</si>
  <si>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</si>
  <si>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</si>
  <si>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</si>
  <si>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</si>
  <si>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</si>
  <si>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</si>
  <si>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</si>
  <si>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</si>
  <si>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</si>
  <si>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</si>
  <si>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</si>
  <si>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</si>
  <si>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</si>
  <si>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</si>
  <si>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</si>
  <si>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</si>
  <si>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</si>
  <si>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</si>
  <si>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</si>
  <si>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</si>
  <si>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</si>
  <si>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</si>
  <si>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</si>
  <si>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</si>
  <si>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</si>
  <si>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</si>
  <si>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</si>
  <si>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</si>
  <si>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</si>
  <si>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</si>
  <si>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</si>
  <si>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</si>
  <si>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</si>
  <si>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</si>
  <si>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</si>
  <si>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</si>
  <si>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</si>
  <si>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</si>
  <si>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</si>
  <si>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</si>
  <si>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</si>
  <si>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</si>
  <si>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</si>
  <si>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</si>
  <si>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</si>
  <si>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</si>
  <si>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</si>
  <si>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</si>
  <si>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</si>
  <si>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</si>
  <si>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</si>
  <si>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</si>
  <si>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</si>
  <si>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</si>
  <si>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</si>
  <si>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</si>
  <si>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</si>
  <si>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</si>
  <si>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</si>
  <si>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</si>
  <si>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</si>
  <si>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</si>
  <si>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</si>
  <si>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</si>
  <si>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</si>
  <si>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</si>
  <si>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</si>
  <si>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</si>
  <si>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</si>
  <si>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</si>
  <si>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</si>
  <si>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</si>
  <si>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</si>
  <si>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</si>
  <si>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</si>
  <si>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</si>
  <si>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</si>
  <si>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</si>
  <si>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</si>
  <si>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</si>
  <si>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</si>
  <si>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</si>
  <si>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</si>
  <si>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</si>
  <si>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</si>
  <si>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</si>
  <si>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</si>
  <si>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</si>
  <si>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</si>
  <si>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</si>
  <si>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</si>
  <si>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</si>
  <si>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</si>
  <si>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</si>
  <si>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</si>
  <si>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</si>
  <si>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</si>
  <si>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</si>
  <si>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</si>
  <si>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</si>
  <si>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</si>
  <si>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</si>
  <si>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</si>
  <si>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</si>
  <si>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</si>
  <si>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</si>
  <si>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</si>
  <si>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</si>
  <si>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</si>
  <si>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</si>
  <si>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</si>
  <si>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</si>
  <si>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</si>
  <si>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</si>
  <si>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</si>
  <si>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</si>
  <si>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</si>
  <si>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</si>
  <si>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</si>
  <si>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</si>
  <si>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</si>
  <si>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</si>
  <si>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</si>
  <si>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</si>
  <si>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</si>
  <si>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</si>
  <si>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</si>
  <si>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</si>
  <si>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</si>
  <si>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</si>
  <si>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</si>
  <si>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</si>
  <si>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</si>
  <si>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</si>
  <si>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</si>
  <si>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</si>
  <si>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</si>
  <si>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</si>
  <si>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</si>
  <si>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</si>
  <si>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</si>
  <si>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</si>
  <si>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</si>
  <si>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</si>
  <si>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</si>
  <si>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</si>
  <si>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</si>
  <si>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</si>
  <si>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</si>
  <si>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</si>
  <si>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</si>
  <si>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</si>
  <si>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</si>
  <si>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</si>
  <si>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</si>
  <si>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</si>
  <si>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</si>
  <si>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</si>
  <si>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</si>
  <si>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</si>
  <si>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REQUIRED</t>
  </si>
  <si>
    <t>Short org code — lowercase, max 7 chars, appears in all derived IRIs</t>
  </si>
  <si>
    <t>DictionaryCode</t>
  </si>
  <si>
    <t>SYSTEM-GENERATED</t>
  </si>
  <si>
    <t>Generated from DictionaryName (EN)</t>
  </si>
  <si>
    <t>DictionaryName (EN)</t>
  </si>
  <si>
    <t>Required authoring title in English — source for DictionaryCode generation</t>
  </si>
  <si>
    <t>DictionaryName (DE)</t>
  </si>
  <si>
    <t>Min. one language REQUIRED</t>
  </si>
  <si>
    <t>Optional multilingual title support</t>
  </si>
  <si>
    <t>DictionaryName (FR)</t>
  </si>
  <si>
    <t>DictionaryName (IT)</t>
  </si>
  <si>
    <t>DictionaryVersion</t>
  </si>
  <si>
    <t>Semantic versioning: MAJOR.MINOR.PATCH</t>
  </si>
  <si>
    <t>DictionaryUri</t>
  </si>
  <si>
    <t>Derived from OrganizationCode and DictionaryCode; canonical base pattern https://example.com/&lt;OrganizationCode&gt;/&lt;DictionaryCode&gt;</t>
  </si>
  <si>
    <t>GOVERNANCE</t>
  </si>
  <si>
    <t>Governance state used to derive i14y registration status</t>
  </si>
  <si>
    <t>LEGEND</t>
  </si>
  <si>
    <t xml:space="preserve">REQUIRED: </t>
  </si>
  <si>
    <t>Must be filled before validation/export</t>
  </si>
  <si>
    <t xml:space="preserve">OPTIONAL: </t>
  </si>
  <si>
    <t>Fill if available</t>
  </si>
  <si>
    <t>Data Dictionary — Additional Metadata</t>
  </si>
  <si>
    <t>GOVERNANCE / PUBLISHING</t>
  </si>
  <si>
    <t>Owner / Publisher</t>
  </si>
  <si>
    <t>REQUIRED WHEN USED</t>
  </si>
  <si>
    <t>dct:publisher / i14y publisher mapping</t>
  </si>
  <si>
    <t>ContactEmail</t>
  </si>
  <si>
    <t>dcat:contactPoint / i14y contact</t>
  </si>
  <si>
    <t>Description (DE)</t>
  </si>
  <si>
    <t>dct:description@de</t>
  </si>
  <si>
    <t>OPTIONAL</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</si>
  <si>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</si>
  <si>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</si>
  <si>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</si>
  <si>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</si>
  <si>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</si>
  <si>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</si>
  <si>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</si>
  <si>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</si>
  <si>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</si>
  <si>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</si>
  <si>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</si>
  <si>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DISCOVERY / CATALOG METADATA</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</si>
  <si>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</si>
  <si>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</si>
  <si>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</si>
  <si>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</si>
  <si>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</si>
  <si>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</si>
  <si>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</si>
  <si>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</si>
  <si>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</si>
  <si>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</si>
  <si>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</si>
  <si>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</si>
  <si>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</si>
  <si>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</si>
  <si>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</si>
  <si>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</si>
  <si>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</si>
  <si>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</si>
  <si>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</si>
  <si>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</si>
  <si>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</si>
  <si>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</si>
  <si>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</si>
  <si>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</si>
  <si>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</si>
  <si>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</si>
  <si>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</si>
  <si>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</si>
  <si>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</si>
  <si>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</si>
  <si>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</si>
  <si>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</si>
  <si>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</si>
  <si>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</si>
  <si>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STANDARDS ALIGNMENT</t>
  </si>
  <si>
    <t>ConformsTo_ISO23386</t>
  </si>
  <si>
    <t>dct:conformsTo — property methodology</t>
  </si>
  <si>
    <t>ConformsTo_ISO12006_3</t>
  </si>
  <si>
    <t>ConformsTo_DCAT_AP_CH</t>
  </si>
  <si>
    <t>VersionNotes (DE)</t>
  </si>
  <si>
    <t>VersionNotes (FR)</t>
  </si>
  <si>
    <t>VersionNotes (EN)</t>
  </si>
  <si>
    <t>Filter</t>
  </si>
  <si>
    <t>RDS</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</si>
  <si>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</si>
  <si>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</si>
  <si>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</si>
  <si>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</si>
  <si>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</si>
  <si>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</si>
  <si>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</si>
  <si>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</si>
  <si>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</si>
  <si>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</si>
  <si>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</si>
  <si>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</si>
  <si>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</si>
  <si>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</si>
  <si>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</si>
  <si>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</si>
  <si>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</si>
  <si>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</si>
  <si>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</si>
  <si>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</si>
  <si>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</si>
  <si>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</si>
  <si>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</si>
  <si>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</si>
  <si>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</si>
  <si>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</si>
  <si>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</si>
  <si>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</si>
  <si>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</si>
  <si>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</si>
  <si>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Properties</t>
  </si>
  <si>
    <t>DataType
(Base Type)</t>
  </si>
  <si>
    <t>DataType
(IFC)</t>
  </si>
  <si>
    <t>IfcPropertySet (Pset)
IfcQuantitySet (Qto)</t>
  </si>
  <si>
    <t>QUDT URI</t>
  </si>
  <si>
    <t>Unit Name (EN)</t>
  </si>
  <si>
    <t>Einheit-Name (DE)</t>
  </si>
  <si>
    <t>Nom de l’unité (FR)</t>
  </si>
  <si>
    <t>Nome unità (IT)</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</si>
  <si>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</si>
  <si>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</si>
  <si>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</si>
  <si>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</si>
  <si>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</si>
  <si>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</si>
  <si>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</si>
  <si>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</si>
  <si>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</si>
  <si>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</si>
  <si>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</si>
  <si>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</si>
  <si>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</si>
  <si>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</si>
  <si>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</si>
  <si>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</si>
  <si>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</si>
  <si>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</si>
  <si>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</si>
  <si>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</si>
  <si>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</si>
  <si>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</si>
  <si>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</si>
  <si>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</si>
  <si>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</si>
  <si>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</si>
  <si>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</si>
  <si>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</si>
  <si>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</si>
  <si>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</si>
  <si>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</si>
  <si>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</si>
  <si>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</si>
  <si>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</si>
  <si>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</si>
  <si>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</si>
  <si>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</si>
  <si>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</si>
  <si>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</si>
  <si>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</si>
  <si>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</si>
  <si>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</si>
  <si>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</si>
  <si>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</si>
  <si>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</si>
  <si>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</si>
  <si>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</si>
  <si>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</si>
  <si>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</si>
  <si>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</si>
  <si>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</si>
  <si>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</si>
  <si>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</si>
  <si>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</si>
  <si>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</si>
  <si>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</si>
  <si>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</si>
  <si>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</si>
  <si>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</si>
  <si>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</si>
  <si>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</si>
  <si>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</si>
  <si>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</si>
  <si>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</si>
  <si>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</si>
  <si>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</si>
  <si>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</si>
  <si>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</si>
  <si>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</si>
  <si>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</si>
  <si>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</si>
  <si>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</si>
  <si>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</si>
  <si>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</si>
  <si>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</si>
  <si>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Strukturvorlage Data Dictionaries</t>
  </si>
  <si>
    <t>0.5.0</t>
  </si>
  <si>
    <t>IFMA Schweiz</t>
  </si>
  <si>
    <t>Infra Suisse</t>
  </si>
  <si>
    <t>Koordinationskonferenz der Bau- und Liegenschaftsorgane der öffentlichen Bauherren (KBOB)</t>
  </si>
  <si>
    <t>Schweizerische Zentralstelle für Baurationalisierung (CRB)</t>
  </si>
  <si>
    <t>Schweizerischer Baumeisterverband (SBV)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</si>
</sst>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1"/>
      <color theme="1"/>
      <name val="Aptos"/>
      <family val="2"/>
    </font>
    <font>
      <i/>
      <sz val="10"/>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9.9978637043366805E-2"/>
        <bgColor indexed="64"/>
      </patternFill>
    </fill>
    <fill>
      <patternFill patternType="solid">
        <fgColor theme="5" tint="0.79998168889431442"/>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5" fillId="0" borderId="0"/>
    <xf numFmtId="0" fontId="7" fillId="0" borderId="7"/>
    <xf numFmtId="0" fontId="13" fillId="0" borderId="0"/>
    <xf numFmtId="0" fontId="18" fillId="0" borderId="0"/>
    <xf numFmtId="0" fontId="5" fillId="0" borderId="0"/>
    <xf numFmtId="0" fontId="24" fillId="10" borderId="0"/>
    <xf numFmtId="0" fontId="11" fillId="0" borderId="0"/>
  </cellStyleXfs>
  <cellXfs count="238">
    <xf numFmtId="0" fontId="0" fillId="0" borderId="0" xfId="0"/>
    <xf numFmtId="0" fontId="6" fillId="0" borderId="0" xfId="0" applyFont="1"/>
    <xf numFmtId="49" fontId="8" fillId="0" borderId="1" xfId="0" applyNumberFormat="1" applyFont="1" applyBorder="1" applyAlignment="1">
      <alignment vertical="center"/>
    </xf>
    <xf numFmtId="49" fontId="8" fillId="0" borderId="2" xfId="0" applyNumberFormat="1" applyFont="1" applyBorder="1" applyAlignment="1">
      <alignment vertical="center"/>
    </xf>
    <xf numFmtId="49" fontId="8" fillId="0" borderId="3" xfId="0" applyNumberFormat="1" applyFont="1" applyBorder="1" applyAlignment="1">
      <alignment vertical="center"/>
    </xf>
    <xf numFmtId="49" fontId="8" fillId="0" borderId="6" xfId="0" applyNumberFormat="1" applyFont="1" applyBorder="1" applyAlignment="1">
      <alignment vertical="center"/>
    </xf>
    <xf numFmtId="49" fontId="8" fillId="0" borderId="9" xfId="0" applyNumberFormat="1" applyFont="1" applyBorder="1" applyAlignment="1">
      <alignment vertical="center"/>
    </xf>
    <xf numFmtId="49" fontId="8" fillId="0" borderId="5" xfId="0" applyNumberFormat="1" applyFont="1" applyBorder="1" applyAlignment="1">
      <alignment vertical="center"/>
    </xf>
    <xf numFmtId="49" fontId="8" fillId="0" borderId="8" xfId="0" applyNumberFormat="1" applyFont="1" applyBorder="1" applyAlignment="1">
      <alignment vertical="center"/>
    </xf>
    <xf numFmtId="49" fontId="8" fillId="0" borderId="4"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6" xfId="0" applyNumberFormat="1" applyFont="1" applyBorder="1" applyAlignment="1">
      <alignment horizontal="center"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0" borderId="6" xfId="0" applyNumberFormat="1" applyFont="1" applyBorder="1" applyAlignment="1">
      <alignment horizontal="left" vertical="center"/>
    </xf>
    <xf numFmtId="49" fontId="8" fillId="0" borderId="2" xfId="0" applyNumberFormat="1"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6" xfId="0" applyFont="1" applyBorder="1" applyAlignment="1">
      <alignment horizontal="left" vertical="center"/>
    </xf>
    <xf numFmtId="49" fontId="8" fillId="0" borderId="1" xfId="0" applyNumberFormat="1" applyFont="1" applyBorder="1" applyAlignment="1">
      <alignment horizontal="right" vertical="center"/>
    </xf>
    <xf numFmtId="49" fontId="8" fillId="2" borderId="3" xfId="0" applyNumberFormat="1" applyFont="1" applyFill="1" applyBorder="1" applyAlignment="1">
      <alignment horizontal="left" vertical="center"/>
    </xf>
    <xf numFmtId="49" fontId="8" fillId="2" borderId="4" xfId="0" applyNumberFormat="1" applyFont="1" applyFill="1" applyBorder="1" applyAlignment="1">
      <alignment horizontal="center" vertical="center"/>
    </xf>
    <xf numFmtId="49" fontId="8" fillId="2" borderId="3" xfId="0" applyNumberFormat="1" applyFont="1" applyFill="1" applyBorder="1" applyAlignment="1">
      <alignment horizontal="center" vertical="center"/>
    </xf>
    <xf numFmtId="49" fontId="8" fillId="2" borderId="5" xfId="0" applyNumberFormat="1" applyFont="1" applyFill="1" applyBorder="1" applyAlignment="1">
      <alignment vertical="center"/>
    </xf>
    <xf numFmtId="49" fontId="8" fillId="0" borderId="5" xfId="0" applyNumberFormat="1" applyFont="1" applyBorder="1" applyAlignment="1">
      <alignment horizontal="right" vertical="center"/>
    </xf>
    <xf numFmtId="49" fontId="8" fillId="0" borderId="8" xfId="0" applyNumberFormat="1" applyFont="1" applyBorder="1" applyAlignment="1">
      <alignment horizontal="right" vertical="center"/>
    </xf>
    <xf numFmtId="49" fontId="8" fillId="0" borderId="5" xfId="0" applyNumberFormat="1" applyFont="1" applyBorder="1" applyAlignment="1">
      <alignment horizontal="left" vertical="center"/>
    </xf>
    <xf numFmtId="49" fontId="8" fillId="0" borderId="4" xfId="0" applyNumberFormat="1" applyFont="1" applyBorder="1" applyAlignment="1">
      <alignment horizontal="left" vertical="center"/>
    </xf>
    <xf numFmtId="49" fontId="8" fillId="2" borderId="4" xfId="0" applyNumberFormat="1" applyFont="1" applyFill="1" applyBorder="1" applyAlignment="1">
      <alignment horizontal="left" vertical="center"/>
    </xf>
    <xf numFmtId="49" fontId="8" fillId="0" borderId="10" xfId="0" applyNumberFormat="1" applyFont="1" applyBorder="1" applyAlignment="1">
      <alignment horizontal="left" vertical="center"/>
    </xf>
    <xf numFmtId="0" fontId="9" fillId="0" borderId="0" xfId="0" applyFont="1" applyAlignment="1">
      <alignment vertical="center"/>
    </xf>
    <xf numFmtId="0" fontId="11" fillId="0" borderId="12" xfId="0" applyFont="1" applyBorder="1" applyAlignment="1">
      <alignment horizontal="left" vertical="center"/>
    </xf>
    <xf numFmtId="0" fontId="9" fillId="0" borderId="0" xfId="0" applyFont="1" applyAlignment="1">
      <alignment vertical="top"/>
    </xf>
    <xf numFmtId="0" fontId="16" fillId="4" borderId="0" xfId="0" applyFont="1" applyFill="1" applyAlignment="1">
      <alignment horizontal="centerContinuous" vertical="center"/>
    </xf>
    <xf numFmtId="0" fontId="16" fillId="5" borderId="0" xfId="0" applyFont="1" applyFill="1" applyAlignment="1">
      <alignment horizontal="centerContinuous" vertical="center" wrapText="1"/>
    </xf>
    <xf numFmtId="0" fontId="9" fillId="0" borderId="0" xfId="0" applyFont="1"/>
    <xf numFmtId="0" fontId="10" fillId="0" borderId="0" xfId="0" applyFont="1" applyAlignment="1">
      <alignment vertical="center"/>
    </xf>
    <xf numFmtId="0" fontId="11" fillId="0" borderId="12" xfId="0" applyFont="1" applyBorder="1" applyAlignment="1">
      <alignment horizontal="left" vertical="top"/>
    </xf>
    <xf numFmtId="0" fontId="12" fillId="0" borderId="0" xfId="0" applyFont="1" applyAlignment="1">
      <alignment vertical="top"/>
    </xf>
    <xf numFmtId="0" fontId="17" fillId="8" borderId="12" xfId="0" applyFont="1" applyFill="1" applyBorder="1" applyAlignment="1">
      <alignment horizontal="left" vertical="top" wrapText="1"/>
    </xf>
    <xf numFmtId="49" fontId="11" fillId="0" borderId="12" xfId="0" applyNumberFormat="1" applyFont="1" applyBorder="1" applyAlignment="1">
      <alignment vertical="top" wrapText="1"/>
    </xf>
    <xf numFmtId="49" fontId="11" fillId="0" borderId="12" xfId="0" applyNumberFormat="1" applyFont="1" applyBorder="1" applyAlignment="1">
      <alignment horizontal="left" vertical="top"/>
    </xf>
    <xf numFmtId="0" fontId="20" fillId="0" borderId="0" xfId="0" applyFont="1" applyAlignment="1" applyProtection="1">
      <alignment horizontal="left" vertical="top"/>
      <protection locked="0"/>
    </xf>
    <xf numFmtId="0" fontId="9" fillId="0" borderId="0" xfId="0" applyFont="1" applyAlignment="1" applyProtection="1">
      <alignment vertical="center"/>
      <protection locked="0"/>
    </xf>
    <xf numFmtId="0" fontId="11" fillId="0" borderId="0" xfId="0" applyFont="1" applyAlignment="1" applyProtection="1">
      <alignment vertical="top"/>
      <protection locked="0"/>
    </xf>
    <xf numFmtId="49" fontId="11" fillId="0" borderId="12" xfId="0" applyNumberFormat="1" applyFont="1" applyBorder="1" applyAlignment="1" applyProtection="1">
      <alignment vertical="top" wrapText="1"/>
      <protection locked="0"/>
    </xf>
    <xf numFmtId="0" fontId="11" fillId="0" borderId="12" xfId="0" applyFont="1" applyBorder="1" applyAlignment="1" applyProtection="1">
      <alignment horizontal="left" vertical="top"/>
      <protection locked="0"/>
    </xf>
    <xf numFmtId="49" fontId="11" fillId="0" borderId="12" xfId="0" applyNumberFormat="1" applyFont="1" applyBorder="1" applyAlignment="1" applyProtection="1">
      <alignment vertical="top"/>
      <protection locked="0"/>
    </xf>
    <xf numFmtId="0" fontId="11" fillId="0" borderId="12" xfId="0" applyFont="1" applyBorder="1" applyAlignment="1" applyProtection="1">
      <alignment horizontal="left" vertical="top" wrapText="1"/>
      <protection locked="0"/>
    </xf>
    <xf numFmtId="0" fontId="23" fillId="0" borderId="0" xfId="0" applyFont="1" applyAlignment="1" applyProtection="1">
      <alignment horizontal="left" vertical="center"/>
      <protection locked="0"/>
    </xf>
    <xf numFmtId="49" fontId="14" fillId="0" borderId="12" xfId="0" applyNumberFormat="1" applyFont="1" applyBorder="1" applyAlignment="1" applyProtection="1">
      <alignment vertical="center"/>
      <protection locked="0"/>
    </xf>
    <xf numFmtId="49" fontId="11" fillId="0" borderId="12" xfId="0" applyNumberFormat="1" applyFont="1" applyBorder="1" applyAlignment="1" applyProtection="1">
      <alignment vertical="center"/>
      <protection locked="0"/>
    </xf>
    <xf numFmtId="49" fontId="11" fillId="0" borderId="12" xfId="0" applyNumberFormat="1" applyFont="1" applyBorder="1" applyAlignment="1" applyProtection="1">
      <alignment vertical="center" wrapText="1"/>
      <protection locked="0"/>
    </xf>
    <xf numFmtId="0" fontId="10" fillId="0" borderId="0" xfId="0" applyFont="1" applyAlignment="1" applyProtection="1">
      <alignment vertical="center"/>
      <protection locked="0"/>
    </xf>
    <xf numFmtId="0" fontId="11" fillId="0" borderId="12" xfId="0" applyFont="1" applyBorder="1" applyAlignment="1" applyProtection="1">
      <alignment horizontal="left" vertical="center"/>
      <protection locked="0"/>
    </xf>
    <xf numFmtId="0" fontId="20" fillId="0" borderId="0" xfId="0" applyFont="1" applyAlignment="1" applyProtection="1">
      <alignment horizontal="left" vertical="center"/>
      <protection locked="0"/>
    </xf>
    <xf numFmtId="0" fontId="11" fillId="0" borderId="0" xfId="0" applyFont="1" applyAlignment="1" applyProtection="1">
      <alignment vertical="center"/>
      <protection locked="0"/>
    </xf>
    <xf numFmtId="49" fontId="9" fillId="0" borderId="0" xfId="0" applyNumberFormat="1" applyFont="1" applyAlignment="1" applyProtection="1">
      <alignment vertical="center"/>
      <protection locked="0"/>
    </xf>
    <xf numFmtId="49" fontId="9" fillId="0" borderId="0" xfId="0" applyNumberFormat="1" applyFont="1" applyAlignment="1" applyProtection="1">
      <alignment horizontal="right" vertical="center"/>
      <protection locked="0"/>
    </xf>
    <xf numFmtId="49" fontId="26" fillId="11" borderId="12" xfId="0" applyNumberFormat="1" applyFont="1" applyFill="1" applyBorder="1" applyAlignment="1">
      <alignment horizontal="center" vertical="center"/>
    </xf>
    <xf numFmtId="0" fontId="26" fillId="11" borderId="12" xfId="0" applyFont="1" applyFill="1" applyBorder="1" applyAlignment="1">
      <alignment horizontal="center" vertical="center"/>
    </xf>
    <xf numFmtId="0" fontId="10" fillId="0" borderId="0" xfId="0" applyFont="1" applyAlignment="1" applyProtection="1">
      <alignment vertical="top"/>
      <protection locked="0"/>
    </xf>
    <xf numFmtId="0" fontId="10" fillId="0" borderId="12" xfId="0" applyFont="1" applyBorder="1" applyAlignment="1" applyProtection="1">
      <alignment vertical="top" wrapText="1"/>
      <protection locked="0"/>
    </xf>
    <xf numFmtId="0" fontId="10" fillId="0" borderId="0" xfId="0" applyFont="1" applyProtection="1">
      <protection locked="0"/>
    </xf>
    <xf numFmtId="0" fontId="9" fillId="0" borderId="0" xfId="0" applyFont="1" applyProtection="1">
      <protection locked="0"/>
    </xf>
    <xf numFmtId="0" fontId="9" fillId="0" borderId="0" xfId="0" applyFont="1" applyAlignment="1" applyProtection="1">
      <alignment wrapText="1"/>
      <protection locked="0"/>
    </xf>
    <xf numFmtId="0" fontId="0" fillId="0" borderId="0" xfId="0" applyAlignment="1">
      <alignment vertical="top"/>
    </xf>
    <xf numFmtId="0" fontId="11" fillId="0" borderId="13" xfId="0" applyFont="1" applyBorder="1" applyAlignment="1">
      <alignment horizontal="left" vertical="center"/>
    </xf>
    <xf numFmtId="0" fontId="11"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1" fillId="9" borderId="12" xfId="0" applyFont="1" applyFill="1" applyBorder="1" applyAlignment="1" applyProtection="1">
      <alignment horizontal="left" vertical="top"/>
      <protection locked="0"/>
    </xf>
    <xf numFmtId="0" fontId="29" fillId="0" borderId="0" xfId="0" applyFont="1" applyAlignment="1">
      <alignment horizontal="left" vertical="center" wrapText="1" readingOrder="1"/>
    </xf>
    <xf numFmtId="0" fontId="9" fillId="0" borderId="0" xfId="0" applyFont="1" applyAlignment="1">
      <alignment textRotation="90"/>
    </xf>
    <xf numFmtId="0" fontId="17" fillId="7" borderId="12" xfId="0" applyFont="1" applyFill="1" applyBorder="1" applyAlignment="1">
      <alignment horizontal="left" textRotation="90" wrapText="1"/>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horizontal="left" vertical="top"/>
    </xf>
    <xf numFmtId="0" fontId="9" fillId="0" borderId="0" xfId="0" applyFont="1" applyAlignment="1">
      <alignment horizontal="left" vertical="top" wrapText="1"/>
    </xf>
    <xf numFmtId="49" fontId="11" fillId="0" borderId="12" xfId="0" applyNumberFormat="1" applyFont="1" applyBorder="1" applyAlignment="1">
      <alignment horizontal="left" vertical="top" wrapText="1"/>
    </xf>
    <xf numFmtId="0" fontId="21" fillId="0" borderId="0" xfId="0" applyFont="1" applyAlignment="1">
      <alignment horizontal="left" vertical="top"/>
    </xf>
    <xf numFmtId="49" fontId="11" fillId="0" borderId="12" xfId="0" applyNumberFormat="1" applyFont="1" applyBorder="1" applyAlignment="1">
      <alignment vertical="top"/>
    </xf>
    <xf numFmtId="49" fontId="11" fillId="0" borderId="0" xfId="0" applyNumberFormat="1" applyFont="1" applyAlignment="1">
      <alignment vertical="top"/>
    </xf>
    <xf numFmtId="0" fontId="9" fillId="0" borderId="0" xfId="0" applyFont="1" applyAlignment="1">
      <alignment vertical="top" wrapText="1"/>
    </xf>
    <xf numFmtId="0" fontId="11"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left" vertical="top"/>
    </xf>
    <xf numFmtId="0" fontId="17" fillId="0" borderId="0" xfId="6" applyFont="1" applyFill="1" applyAlignment="1">
      <alignment horizontal="left" textRotation="90" wrapText="1"/>
    </xf>
    <xf numFmtId="0" fontId="17" fillId="6" borderId="12" xfId="6" applyFont="1" applyFill="1" applyBorder="1" applyAlignment="1">
      <alignment horizontal="left" textRotation="90" wrapText="1"/>
    </xf>
    <xf numFmtId="0" fontId="27" fillId="5" borderId="12" xfId="6" applyFont="1" applyFill="1" applyBorder="1" applyAlignment="1">
      <alignment horizontal="left" textRotation="90" wrapText="1"/>
    </xf>
    <xf numFmtId="0" fontId="27" fillId="12" borderId="12"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27" fillId="13" borderId="12" xfId="6" applyFont="1" applyFill="1" applyBorder="1" applyAlignment="1">
      <alignment horizontal="center" textRotation="90" wrapText="1"/>
    </xf>
    <xf numFmtId="0" fontId="20" fillId="0" borderId="0" xfId="0" applyFont="1" applyAlignment="1" applyProtection="1">
      <alignment horizontal="center" vertical="top"/>
      <protection locked="0"/>
    </xf>
    <xf numFmtId="0" fontId="10" fillId="0" borderId="0" xfId="0" applyFont="1" applyAlignment="1" applyProtection="1">
      <alignment horizontal="center" vertical="top"/>
      <protection locked="0"/>
    </xf>
    <xf numFmtId="0" fontId="10" fillId="0" borderId="0" xfId="0" applyFont="1" applyAlignment="1" applyProtection="1">
      <alignment horizontal="center"/>
      <protection locked="0"/>
    </xf>
    <xf numFmtId="0" fontId="27" fillId="5" borderId="0" xfId="6" applyFont="1" applyFill="1" applyAlignment="1">
      <alignment horizontal="center" textRotation="90" wrapText="1"/>
    </xf>
    <xf numFmtId="0" fontId="27" fillId="12" borderId="12" xfId="6" applyFont="1" applyFill="1" applyBorder="1" applyAlignment="1">
      <alignment horizontal="center" textRotation="90" wrapText="1"/>
    </xf>
    <xf numFmtId="0" fontId="23" fillId="0" borderId="0" xfId="0" applyFont="1" applyAlignment="1" applyProtection="1">
      <alignment horizontal="center"/>
      <protection locked="0"/>
    </xf>
    <xf numFmtId="49" fontId="10" fillId="0" borderId="12" xfId="0" applyNumberFormat="1" applyFont="1" applyBorder="1" applyAlignment="1" applyProtection="1">
      <alignment vertical="center"/>
      <protection locked="0"/>
    </xf>
    <xf numFmtId="0" fontId="19" fillId="0" borderId="12" xfId="4" applyFont="1" applyBorder="1" applyAlignment="1" applyProtection="1">
      <alignment vertical="top"/>
      <protection locked="0"/>
    </xf>
    <xf numFmtId="0" fontId="11" fillId="0" borderId="12" xfId="0" applyFont="1" applyBorder="1" applyAlignment="1" applyProtection="1">
      <alignment vertical="top"/>
      <protection locked="0"/>
    </xf>
    <xf numFmtId="0" fontId="28" fillId="11" borderId="12" xfId="0" applyFont="1" applyFill="1" applyBorder="1" applyAlignment="1">
      <alignment vertical="center"/>
    </xf>
    <xf numFmtId="0" fontId="17" fillId="6" borderId="18" xfId="6" applyFont="1" applyFill="1" applyBorder="1" applyAlignment="1">
      <alignment horizontal="left" textRotation="90" wrapText="1"/>
    </xf>
    <xf numFmtId="0" fontId="26" fillId="11" borderId="12" xfId="0" applyFont="1" applyFill="1" applyBorder="1" applyAlignment="1">
      <alignment horizontal="center" vertical="center" wrapText="1"/>
    </xf>
    <xf numFmtId="0" fontId="25" fillId="0" borderId="12" xfId="4" applyFont="1" applyBorder="1" applyAlignment="1" applyProtection="1">
      <alignment vertical="top"/>
      <protection locked="0"/>
    </xf>
    <xf numFmtId="0" fontId="25" fillId="0" borderId="12" xfId="4" applyFont="1" applyBorder="1" applyAlignment="1" applyProtection="1">
      <alignment horizontal="left" vertical="top"/>
      <protection locked="0"/>
    </xf>
    <xf numFmtId="0" fontId="15" fillId="0" borderId="0" xfId="0" applyFont="1" applyAlignment="1" applyProtection="1">
      <alignment vertical="center"/>
      <protection locked="0"/>
    </xf>
    <xf numFmtId="0" fontId="27" fillId="5" borderId="12" xfId="6" applyFont="1" applyFill="1" applyBorder="1" applyAlignment="1">
      <alignment horizontal="center" textRotation="90" wrapText="1"/>
    </xf>
    <xf numFmtId="0" fontId="9" fillId="0" borderId="0" xfId="0" applyFont="1" applyAlignment="1" applyProtection="1">
      <alignment horizontal="center" vertical="center"/>
      <protection locked="0"/>
    </xf>
    <xf numFmtId="0" fontId="17" fillId="4" borderId="12" xfId="6" applyFont="1" applyFill="1" applyBorder="1" applyAlignment="1">
      <alignment horizontal="center" textRotation="90" wrapText="1"/>
    </xf>
    <xf numFmtId="0" fontId="23" fillId="0" borderId="0" xfId="0" applyFont="1" applyAlignment="1" applyProtection="1">
      <alignment horizontal="center" vertical="center"/>
      <protection locked="0"/>
    </xf>
    <xf numFmtId="0" fontId="12" fillId="0" borderId="0" xfId="0" applyFont="1" applyAlignment="1">
      <alignment vertical="top" wrapText="1"/>
    </xf>
    <xf numFmtId="0" fontId="27" fillId="14" borderId="12" xfId="0" applyFont="1" applyFill="1" applyBorder="1" applyAlignment="1">
      <alignment horizontal="center" vertical="center"/>
    </xf>
    <xf numFmtId="0" fontId="27" fillId="14" borderId="18" xfId="0" applyFont="1" applyFill="1" applyBorder="1" applyAlignment="1">
      <alignment horizontal="center" vertical="center"/>
    </xf>
    <xf numFmtId="0" fontId="27" fillId="14" borderId="19" xfId="0" applyFont="1" applyFill="1" applyBorder="1" applyAlignment="1">
      <alignment horizontal="center" vertical="center"/>
    </xf>
    <xf numFmtId="0" fontId="27" fillId="14" borderId="13" xfId="0" applyFont="1" applyFill="1" applyBorder="1" applyAlignment="1">
      <alignment horizontal="center" vertical="center"/>
    </xf>
    <xf numFmtId="0" fontId="16" fillId="5" borderId="0" xfId="0" applyFont="1" applyFill="1" applyAlignment="1">
      <alignment horizontal="left" vertical="center"/>
    </xf>
    <xf numFmtId="0" fontId="17" fillId="0" borderId="0" xfId="0" applyFont="1" applyAlignment="1">
      <alignment horizontal="left" textRotation="90"/>
    </xf>
    <xf numFmtId="0" fontId="17" fillId="6" borderId="18" xfId="6" applyFont="1" applyFill="1" applyBorder="1" applyAlignment="1">
      <alignment horizontal="center" textRotation="90" wrapText="1"/>
    </xf>
    <xf numFmtId="0" fontId="17" fillId="6" borderId="12" xfId="6" applyFont="1" applyFill="1" applyBorder="1" applyAlignment="1">
      <alignment horizontal="center" textRotation="90" wrapText="1"/>
    </xf>
    <xf numFmtId="0" fontId="17" fillId="0" borderId="0" xfId="6" applyFont="1" applyFill="1" applyAlignment="1">
      <alignment horizontal="center" textRotation="90" wrapText="1"/>
    </xf>
    <xf numFmtId="0" fontId="12" fillId="0" borderId="0" xfId="0" applyFont="1" applyAlignment="1">
      <alignment vertical="center"/>
    </xf>
    <xf numFmtId="0" fontId="22" fillId="0" borderId="0" xfId="0" applyFont="1" applyAlignment="1">
      <alignment vertical="center"/>
    </xf>
    <xf numFmtId="0" fontId="16" fillId="12" borderId="0" xfId="0" applyFont="1" applyFill="1" applyAlignment="1">
      <alignment vertical="center"/>
    </xf>
    <xf numFmtId="0" fontId="22" fillId="0" borderId="0" xfId="0" applyFont="1" applyAlignment="1">
      <alignment horizontal="center" vertical="center"/>
    </xf>
    <xf numFmtId="0" fontId="12" fillId="0" borderId="0" xfId="0" applyFont="1" applyAlignment="1">
      <alignment horizontal="center" vertical="top"/>
    </xf>
    <xf numFmtId="0" fontId="16" fillId="12" borderId="0" xfId="0" applyFont="1" applyFill="1" applyAlignment="1">
      <alignment horizontal="left" vertical="center"/>
    </xf>
    <xf numFmtId="0" fontId="16" fillId="12" borderId="14" xfId="0" applyFont="1" applyFill="1" applyBorder="1" applyAlignment="1">
      <alignment vertical="center"/>
    </xf>
    <xf numFmtId="0" fontId="16" fillId="12" borderId="15" xfId="0" applyFont="1" applyFill="1" applyBorder="1" applyAlignment="1">
      <alignment vertical="center"/>
    </xf>
    <xf numFmtId="0" fontId="16" fillId="12" borderId="11" xfId="0" applyFont="1" applyFill="1" applyBorder="1" applyAlignment="1">
      <alignment vertical="center"/>
    </xf>
    <xf numFmtId="0" fontId="12" fillId="0" borderId="0" xfId="0" applyFont="1" applyAlignment="1">
      <alignment horizontal="center" vertical="center"/>
    </xf>
    <xf numFmtId="0" fontId="30" fillId="4" borderId="14" xfId="0" applyFont="1" applyFill="1" applyBorder="1" applyAlignment="1">
      <alignment vertical="center"/>
    </xf>
    <xf numFmtId="0" fontId="30" fillId="4" borderId="15" xfId="0" applyFont="1" applyFill="1" applyBorder="1" applyAlignment="1">
      <alignment vertical="center"/>
    </xf>
    <xf numFmtId="0" fontId="17" fillId="4" borderId="14" xfId="0" applyFont="1" applyFill="1" applyBorder="1" applyAlignment="1">
      <alignment vertical="center"/>
    </xf>
    <xf numFmtId="0" fontId="17" fillId="4" borderId="15" xfId="0" applyFont="1" applyFill="1" applyBorder="1" applyAlignment="1">
      <alignment vertical="center"/>
    </xf>
    <xf numFmtId="0" fontId="17" fillId="4" borderId="11" xfId="0" applyFont="1" applyFill="1" applyBorder="1" applyAlignment="1">
      <alignment vertical="center"/>
    </xf>
    <xf numFmtId="0" fontId="16" fillId="5" borderId="14" xfId="0" applyFont="1" applyFill="1" applyBorder="1" applyAlignment="1">
      <alignment horizontal="left" vertical="center"/>
    </xf>
    <xf numFmtId="0" fontId="16" fillId="5" borderId="15" xfId="0" applyFont="1" applyFill="1" applyBorder="1" applyAlignment="1">
      <alignment horizontal="left" vertical="center"/>
    </xf>
    <xf numFmtId="0" fontId="16" fillId="5" borderId="11" xfId="0" applyFont="1" applyFill="1" applyBorder="1" applyAlignment="1">
      <alignment horizontal="left" vertical="center"/>
    </xf>
    <xf numFmtId="0" fontId="16" fillId="13" borderId="14" xfId="0" applyFont="1" applyFill="1" applyBorder="1" applyAlignment="1">
      <alignment vertical="center"/>
    </xf>
    <xf numFmtId="0" fontId="16" fillId="13" borderId="15" xfId="0" applyFont="1" applyFill="1" applyBorder="1" applyAlignment="1">
      <alignment vertical="center"/>
    </xf>
    <xf numFmtId="0" fontId="16" fillId="13" borderId="11" xfId="0" applyFont="1" applyFill="1" applyBorder="1" applyAlignment="1">
      <alignment vertical="center"/>
    </xf>
    <xf numFmtId="0" fontId="22" fillId="0" borderId="0" xfId="0" applyFont="1" applyAlignment="1">
      <alignment horizontal="center" vertical="top"/>
    </xf>
    <xf numFmtId="0" fontId="31" fillId="0" borderId="0" xfId="0" applyFont="1" applyAlignment="1">
      <alignment horizontal="center" vertical="center"/>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16" fillId="15" borderId="0" xfId="0" applyFont="1" applyFill="1" applyAlignment="1">
      <alignment horizontal="left" vertical="center"/>
    </xf>
    <xf numFmtId="0" fontId="17" fillId="6" borderId="12" xfId="6" applyFont="1" applyFill="1" applyBorder="1" applyAlignment="1">
      <alignment horizontal="center" textRotation="90"/>
    </xf>
    <xf numFmtId="0" fontId="17" fillId="4" borderId="14" xfId="6" applyFont="1" applyFill="1" applyBorder="1" applyAlignment="1">
      <alignment horizontal="center" textRotation="90" wrapText="1"/>
    </xf>
    <xf numFmtId="0" fontId="17"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27" fillId="5" borderId="15" xfId="6" applyFont="1" applyFill="1" applyBorder="1" applyAlignment="1">
      <alignment horizontal="center" textRotation="90" wrapText="1"/>
    </xf>
    <xf numFmtId="0" fontId="9" fillId="0" borderId="0" xfId="0" applyFont="1" applyAlignment="1">
      <alignment horizontal="left" textRotation="90"/>
    </xf>
    <xf numFmtId="0" fontId="11" fillId="0" borderId="12" xfId="0" applyFont="1" applyBorder="1" applyAlignment="1">
      <alignment horizontal="left" textRotation="90"/>
    </xf>
    <xf numFmtId="49" fontId="12" fillId="3" borderId="16" xfId="0" applyNumberFormat="1" applyFont="1" applyFill="1" applyBorder="1" applyAlignment="1">
      <alignment horizontal="center" vertical="center"/>
    </xf>
    <xf numFmtId="0" fontId="9" fillId="0" borderId="0" xfId="0" applyFont="1" applyAlignment="1">
      <alignment wrapText="1"/>
    </xf>
    <xf numFmtId="0" fontId="15" fillId="0" borderId="0" xfId="0" applyFont="1"/>
    <xf numFmtId="0" fontId="15" fillId="0" borderId="0" xfId="0" applyFont="1" applyAlignment="1">
      <alignment vertical="top"/>
    </xf>
    <xf numFmtId="49" fontId="9" fillId="0" borderId="0" xfId="0" applyNumberFormat="1" applyFont="1" applyAlignment="1">
      <alignment horizontal="right" vertical="center"/>
    </xf>
    <xf numFmtId="0" fontId="9" fillId="0" borderId="0" xfId="0" applyFont="1" applyAlignment="1">
      <alignment vertical="center" wrapText="1"/>
    </xf>
    <xf numFmtId="0" fontId="10" fillId="0" borderId="0" xfId="0" applyFont="1"/>
    <xf numFmtId="49" fontId="12" fillId="3" borderId="21" xfId="0" applyNumberFormat="1" applyFont="1" applyFill="1" applyBorder="1" applyAlignment="1">
      <alignment vertical="center"/>
    </xf>
    <xf numFmtId="0" fontId="5" fillId="0" borderId="0" xfId="0" applyFont="1"/>
    <xf numFmtId="0" fontId="9" fillId="0" borderId="0" xfId="0" applyFont="1" applyAlignment="1">
      <alignment textRotation="90" wrapText="1"/>
    </xf>
    <xf numFmtId="0" fontId="9" fillId="0" borderId="0" xfId="0" applyFont="1" applyAlignment="1">
      <alignment horizontal="center" vertical="center" wrapText="1"/>
    </xf>
    <xf numFmtId="0" fontId="9" fillId="0" borderId="0" xfId="0" applyFont="1" applyAlignment="1">
      <alignment horizontal="center" wrapText="1"/>
    </xf>
    <xf numFmtId="49" fontId="11" fillId="0" borderId="12" xfId="0" applyNumberFormat="1" applyFont="1" applyBorder="1" applyAlignment="1">
      <alignment horizontal="center" vertical="center" textRotation="90" wrapText="1"/>
    </xf>
    <xf numFmtId="49" fontId="11" fillId="0" borderId="20" xfId="0" applyNumberFormat="1" applyFont="1" applyBorder="1" applyAlignment="1">
      <alignment horizontal="center" vertical="center" textRotation="90" wrapText="1"/>
    </xf>
    <xf numFmtId="0" fontId="19" fillId="0" borderId="12" xfId="4" applyFont="1" applyBorder="1" applyAlignment="1">
      <alignment vertical="top"/>
    </xf>
    <xf numFmtId="49" fontId="11" fillId="0" borderId="20" xfId="0" applyNumberFormat="1" applyFont="1" applyBorder="1" applyAlignment="1">
      <alignment horizontal="left" vertical="top"/>
    </xf>
    <xf numFmtId="0" fontId="4" fillId="0" borderId="0" xfId="0" applyFont="1" applyAlignment="1">
      <alignment horizontal="left" textRotation="90"/>
    </xf>
    <xf numFmtId="0" fontId="10" fillId="0" borderId="0" xfId="0" applyFont="1" applyAlignment="1">
      <alignment vertical="center" textRotation="90"/>
    </xf>
    <xf numFmtId="0" fontId="3" fillId="0" borderId="0" xfId="0" applyFont="1"/>
    <xf numFmtId="0" fontId="32" fillId="0" borderId="0" xfId="0" applyFont="1" applyAlignment="1">
      <alignment vertical="top"/>
    </xf>
    <xf numFmtId="0" fontId="17" fillId="6" borderId="12" xfId="6" applyFont="1" applyFill="1" applyBorder="1" applyAlignment="1">
      <alignment horizontal="left" wrapText="1"/>
    </xf>
    <xf numFmtId="0" fontId="17" fillId="6" borderId="18" xfId="6" applyFont="1" applyFill="1" applyBorder="1" applyAlignment="1">
      <alignment horizontal="left" wrapText="1"/>
    </xf>
    <xf numFmtId="0" fontId="17" fillId="0" borderId="0" xfId="6" applyFont="1" applyFill="1" applyAlignment="1">
      <alignment horizontal="left" wrapText="1"/>
    </xf>
    <xf numFmtId="0" fontId="27" fillId="13" borderId="0" xfId="6" applyFont="1" applyFill="1" applyAlignment="1">
      <alignment horizontal="left" wrapText="1"/>
    </xf>
    <xf numFmtId="0" fontId="12" fillId="11" borderId="0" xfId="0" applyFont="1" applyFill="1" applyAlignment="1">
      <alignment vertical="top"/>
    </xf>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27" fillId="0" borderId="18"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16"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 fillId="0" borderId="17"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17" xfId="0" applyFont="1" applyBorder="1" applyAlignment="1">
      <alignment horizontal="left" vertical="center" indent="1"/>
    </xf>
    <xf numFmtId="0" fontId="2" fillId="0" borderId="0" xfId="0" applyFont="1" applyAlignment="1">
      <alignment horizontal="left" vertical="center" indent="1"/>
    </xf>
    <xf numFmtId="0" fontId="12" fillId="0" borderId="0" xfId="0" applyFont="1" applyAlignment="1">
      <alignment horizontal="center"/>
    </xf>
    <xf numFmtId="0" fontId="2" fillId="0" borderId="0" xfId="0" applyFont="1" applyAlignment="1">
      <alignment horizontal="center"/>
    </xf>
    <xf numFmtId="0" fontId="33"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2" fillId="0" borderId="0" xfId="0" applyFont="1" applyAlignment="1">
      <alignment horizontal="center" vertical="top" wrapText="1"/>
    </xf>
    <xf numFmtId="0" fontId="2" fillId="0" borderId="0" xfId="0" applyFont="1" applyAlignment="1">
      <alignment horizontal="left" vertical="top"/>
    </xf>
    <xf numFmtId="0" fontId="2" fillId="0" borderId="0" xfId="0" applyFont="1" applyAlignment="1">
      <alignment horizontal="left" vertical="top" wrapText="1"/>
    </xf>
    <xf numFmtId="0" fontId="27" fillId="14" borderId="12" xfId="0" applyFont="1" applyFill="1" applyBorder="1" applyAlignment="1">
      <alignment horizontal="centerContinuous" vertical="center"/>
    </xf>
    <xf numFmtId="0" fontId="17" fillId="0" borderId="12" xfId="6" applyFont="1" applyFill="1" applyBorder="1" applyAlignment="1">
      <alignment horizontal="center" textRotation="90" wrapText="1"/>
    </xf>
    <xf numFmtId="0" fontId="17" fillId="0" borderId="12" xfId="6" applyFont="1" applyFill="1" applyBorder="1" applyAlignment="1">
      <alignment horizontal="left" textRotation="90" wrapText="1"/>
    </xf>
    <xf numFmtId="0" fontId="27" fillId="15" borderId="12" xfId="6" applyFont="1" applyFill="1" applyBorder="1" applyAlignment="1">
      <alignment horizontal="center" textRotation="90" wrapText="1"/>
    </xf>
    <xf numFmtId="0" fontId="17" fillId="0" borderId="0" xfId="0" applyFont="1" applyAlignment="1">
      <alignment horizontal="center" textRotation="90"/>
    </xf>
    <xf numFmtId="0" fontId="26"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10" fillId="0" borderId="0" xfId="0" applyFont="1" applyAlignment="1" applyProtection="1">
      <alignment horizontal="center" vertical="top" wrapText="1"/>
      <protection locked="0"/>
    </xf>
    <xf numFmtId="0" fontId="20" fillId="0" borderId="0" xfId="0" applyFont="1" applyAlignment="1" applyProtection="1">
      <alignment horizontal="center" vertical="top" wrapText="1"/>
      <protection locked="0"/>
    </xf>
    <xf numFmtId="0" fontId="20" fillId="0" borderId="0" xfId="0" applyFont="1" applyAlignment="1" applyProtection="1">
      <alignment horizontal="left" vertical="top" wrapText="1"/>
      <protection locked="0"/>
    </xf>
    <xf numFmtId="0" fontId="34" fillId="0" borderId="0" xfId="0" applyFont="1" applyAlignment="1" applyProtection="1">
      <alignment horizontal="center" vertical="top"/>
      <protection locked="0"/>
    </xf>
    <xf numFmtId="0" fontId="34" fillId="0" borderId="0" xfId="0" applyFont="1" applyAlignment="1" applyProtection="1">
      <alignment horizontal="center" vertical="top" wrapText="1"/>
      <protection locked="0"/>
    </xf>
    <xf numFmtId="0" fontId="34" fillId="0" borderId="0" xfId="0" applyFont="1" applyAlignment="1" applyProtection="1">
      <alignment horizontal="center"/>
      <protection locked="0"/>
    </xf>
    <xf numFmtId="0" fontId="0" fillId="0" borderId="0" xfId="0"/>
    <xf numFmtId="0" fontId="17" fillId="0" borderId="0" xfId="6" applyFont="1" applyFill="1" applyAlignment="1">
      <alignment horizontal="left" vertical="center" wrapText="1"/>
    </xf>
    <xf numFmtId="0" fontId="17" fillId="4" borderId="17" xfId="6" applyFont="1" applyFill="1" applyBorder="1" applyAlignment="1">
      <alignment horizontal="left" wrapText="1"/>
    </xf>
    <xf numFmtId="0" fontId="27" fillId="13" borderId="0" xfId="6" applyFont="1" applyFill="1" applyAlignment="1">
      <alignment horizontal="left" wrapText="1"/>
    </xf>
    <xf numFmtId="0" fontId="16" fillId="5" borderId="22" xfId="0" applyFont="1" applyFill="1" applyBorder="1" applyAlignment="1">
      <alignment horizontal="center" vertical="center" wrapText="1"/>
    </xf>
    <xf numFmtId="0" fontId="0" fillId="0" borderId="22" xfId="0" applyBorder="1"/>
    <xf numFmtId="0" fontId="1" fillId="0" borderId="0" xfId="0" applyFont="1" applyAlignment="1">
      <alignment vertical="top" wrapText="1"/>
    </xf>
    <xf numFmtId="0" fontId="1" fillId="0" borderId="0" xfId="0" applyFont="1" applyAlignment="1">
      <alignment vertical="top"/>
    </xf>
    <xf numFmtId="0" fontId="1" fillId="0" borderId="0" xfId="0" applyFont="1" applyAlignment="1" applyProtection="1">
      <alignment horizontal="left" vertical="top" wrapText="1"/>
      <protection locked="0"/>
    </xf>
    <xf numFmtId="0" fontId="19" fillId="0" borderId="0" xfId="4" applyFont="1"/>
    <xf numFmtId="0" fontId="1" fillId="0" borderId="0" xfId="0" applyFont="1" applyAlignment="1">
      <alignment horizontal="left" vertical="center" indent="1"/>
    </xf>
    <xf numFmtId="0" fontId="29"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top" wrapText="1"/>
    </xf>
    <xf numFmtId="0" fontId="19" fillId="0" borderId="0" xfId="4" applyFont="1" applyAlignment="1">
      <alignment horizontal="left" vertical="top"/>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BdCH_Strukturvorlage/Impressum.xlsx" TargetMode="External"/><Relationship Id="rId1" Type="http://schemas.openxmlformats.org/officeDocument/2006/relationships/externalLinkPath" Target="Impressu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Gelöschte Bauteile"/>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A021-5BE4-46B1-9B4A-55564EEC8007}">
  <sheetPr>
    <pageSetUpPr fitToPage="1"/>
  </sheetPr>
  <dimension ref="B1:G49"/>
  <sheetViews>
    <sheetView showGridLines="0" zoomScale="115" zoomScaleNormal="115" workbookViewId="0">
      <selection activeCell="C40" sqref="C40"/>
    </sheetView>
  </sheetViews>
  <sheetFormatPr baseColWidth="10" defaultColWidth="11.28515625" defaultRowHeight="12.75" x14ac:dyDescent="0.25"/>
  <cols>
    <col min="1" max="1" width="1.7109375" style="230" customWidth="1"/>
    <col min="2" max="2" width="1.7109375" style="38" customWidth="1"/>
    <col min="3" max="3" width="35.7109375" style="230" customWidth="1"/>
    <col min="4" max="4" width="97.42578125" style="229" customWidth="1"/>
    <col min="5" max="16" width="11.28515625" style="230" customWidth="1"/>
    <col min="17" max="16384" width="11.28515625" style="230"/>
  </cols>
  <sheetData>
    <row r="1" spans="2:7" ht="15.75" x14ac:dyDescent="0.25">
      <c r="B1" s="175" t="s">
        <v>625</v>
      </c>
      <c r="C1" s="38"/>
    </row>
    <row r="3" spans="2:7" x14ac:dyDescent="0.25">
      <c r="B3" s="38" t="s">
        <v>156</v>
      </c>
    </row>
    <row r="4" spans="2:7" x14ac:dyDescent="0.25">
      <c r="C4" s="230" t="s">
        <v>10</v>
      </c>
      <c r="D4" s="231" t="s">
        <v>157</v>
      </c>
    </row>
    <row r="5" spans="2:7" x14ac:dyDescent="0.25">
      <c r="C5" s="230" t="s">
        <v>158</v>
      </c>
      <c r="D5" s="231" t="s">
        <v>626</v>
      </c>
    </row>
    <row r="6" spans="2:7" x14ac:dyDescent="0.25">
      <c r="C6" s="230" t="s">
        <v>214</v>
      </c>
      <c r="D6" s="231" t="s">
        <v>215</v>
      </c>
    </row>
    <row r="7" spans="2:7" x14ac:dyDescent="0.2">
      <c r="D7" s="232" t="s">
        <v>216</v>
      </c>
    </row>
    <row r="9" spans="2:7" x14ac:dyDescent="0.25">
      <c r="B9" s="38" t="s">
        <v>159</v>
      </c>
      <c r="D9" s="229" t="s">
        <v>215</v>
      </c>
    </row>
    <row r="10" spans="2:7" x14ac:dyDescent="0.25">
      <c r="D10" s="229" t="s">
        <v>627</v>
      </c>
    </row>
    <row r="11" spans="2:7" x14ac:dyDescent="0.25">
      <c r="D11" s="229" t="s">
        <v>628</v>
      </c>
    </row>
    <row r="12" spans="2:7" x14ac:dyDescent="0.25">
      <c r="D12" s="229" t="s">
        <v>629</v>
      </c>
    </row>
    <row r="13" spans="2:7" x14ac:dyDescent="0.25">
      <c r="D13" s="229" t="s">
        <v>630</v>
      </c>
      <c r="G13" s="233"/>
    </row>
    <row r="14" spans="2:7" x14ac:dyDescent="0.25">
      <c r="D14" s="229" t="s">
        <v>631</v>
      </c>
    </row>
    <row r="15" spans="2:7" x14ac:dyDescent="0.25">
      <c r="B15" s="38" t="s">
        <v>160</v>
      </c>
    </row>
    <row r="16" spans="2:7" x14ac:dyDescent="0.25">
      <c r="C16" s="234" t="s">
        <v>161</v>
      </c>
      <c r="D16" s="234" t="s">
        <v>164</v>
      </c>
    </row>
    <row r="17" spans="3:6" x14ac:dyDescent="0.25">
      <c r="C17" s="234" t="s">
        <v>163</v>
      </c>
      <c r="D17" s="234" t="s">
        <v>166</v>
      </c>
      <c r="F17" s="72"/>
    </row>
    <row r="18" spans="3:6" x14ac:dyDescent="0.25">
      <c r="C18" s="234" t="s">
        <v>165</v>
      </c>
      <c r="D18" s="234" t="s">
        <v>168</v>
      </c>
      <c r="F18" s="72"/>
    </row>
    <row r="19" spans="3:6" x14ac:dyDescent="0.25">
      <c r="C19" s="234" t="s">
        <v>167</v>
      </c>
      <c r="D19" s="235" t="s">
        <v>170</v>
      </c>
    </row>
    <row r="20" spans="3:6" x14ac:dyDescent="0.25">
      <c r="C20" s="234" t="s">
        <v>169</v>
      </c>
      <c r="D20" s="234" t="s">
        <v>172</v>
      </c>
    </row>
    <row r="21" spans="3:6" x14ac:dyDescent="0.25">
      <c r="C21" s="234" t="s">
        <v>171</v>
      </c>
      <c r="D21" s="234" t="s">
        <v>173</v>
      </c>
    </row>
    <row r="22" spans="3:6" x14ac:dyDescent="0.25">
      <c r="C22" s="234" t="s">
        <v>174</v>
      </c>
      <c r="D22" s="234" t="s">
        <v>175</v>
      </c>
    </row>
    <row r="23" spans="3:6" x14ac:dyDescent="0.25">
      <c r="C23" s="234" t="s">
        <v>176</v>
      </c>
      <c r="D23" s="234" t="s">
        <v>177</v>
      </c>
    </row>
    <row r="24" spans="3:6" x14ac:dyDescent="0.25">
      <c r="C24" s="234" t="s">
        <v>178</v>
      </c>
      <c r="D24" s="234" t="s">
        <v>179</v>
      </c>
    </row>
    <row r="25" spans="3:6" x14ac:dyDescent="0.25">
      <c r="C25" s="234" t="s">
        <v>180</v>
      </c>
      <c r="D25" s="234" t="s">
        <v>181</v>
      </c>
    </row>
    <row r="26" spans="3:6" x14ac:dyDescent="0.25">
      <c r="C26" s="234" t="s">
        <v>182</v>
      </c>
      <c r="D26" s="234" t="s">
        <v>183</v>
      </c>
    </row>
    <row r="27" spans="3:6" x14ac:dyDescent="0.25">
      <c r="C27" s="234" t="s">
        <v>184</v>
      </c>
      <c r="D27" s="234" t="s">
        <v>185</v>
      </c>
    </row>
    <row r="28" spans="3:6" x14ac:dyDescent="0.25">
      <c r="C28" s="234" t="s">
        <v>186</v>
      </c>
      <c r="D28" s="234" t="s">
        <v>187</v>
      </c>
    </row>
    <row r="29" spans="3:6" x14ac:dyDescent="0.25">
      <c r="C29" s="235" t="s">
        <v>188</v>
      </c>
      <c r="D29" s="234" t="s">
        <v>189</v>
      </c>
    </row>
    <row r="30" spans="3:6" x14ac:dyDescent="0.25">
      <c r="C30" s="234" t="s">
        <v>190</v>
      </c>
      <c r="D30" s="234" t="s">
        <v>191</v>
      </c>
    </row>
    <row r="31" spans="3:6" x14ac:dyDescent="0.25">
      <c r="C31" s="234" t="s">
        <v>192</v>
      </c>
      <c r="D31" s="234" t="s">
        <v>193</v>
      </c>
    </row>
    <row r="32" spans="3:6" x14ac:dyDescent="0.25">
      <c r="C32" s="234" t="s">
        <v>194</v>
      </c>
      <c r="D32" s="234" t="s">
        <v>195</v>
      </c>
    </row>
    <row r="33" spans="2:4" x14ac:dyDescent="0.25">
      <c r="C33" s="234" t="s">
        <v>196</v>
      </c>
      <c r="D33" s="234" t="s">
        <v>197</v>
      </c>
    </row>
    <row r="34" spans="2:4" x14ac:dyDescent="0.25">
      <c r="C34" s="234" t="s">
        <v>198</v>
      </c>
      <c r="D34" s="234" t="s">
        <v>199</v>
      </c>
    </row>
    <row r="35" spans="2:4" x14ac:dyDescent="0.25">
      <c r="C35" s="230" t="s">
        <v>162</v>
      </c>
    </row>
    <row r="37" spans="2:4" x14ac:dyDescent="0.25">
      <c r="B37" s="38" t="s">
        <v>200</v>
      </c>
      <c r="D37" s="236" t="s">
        <v>201</v>
      </c>
    </row>
    <row r="38" spans="2:4" x14ac:dyDescent="0.25">
      <c r="D38" s="236" t="s">
        <v>202</v>
      </c>
    </row>
    <row r="39" spans="2:4" x14ac:dyDescent="0.25">
      <c r="D39" s="236" t="s">
        <v>203</v>
      </c>
    </row>
    <row r="40" spans="2:4" x14ac:dyDescent="0.25">
      <c r="D40" s="236" t="s">
        <v>204</v>
      </c>
    </row>
    <row r="41" spans="2:4" x14ac:dyDescent="0.25">
      <c r="D41" s="236" t="s">
        <v>205</v>
      </c>
    </row>
    <row r="42" spans="2:4" ht="25.5" x14ac:dyDescent="0.25">
      <c r="D42" s="229" t="s">
        <v>206</v>
      </c>
    </row>
    <row r="43" spans="2:4" x14ac:dyDescent="0.25">
      <c r="D43" s="236" t="s">
        <v>207</v>
      </c>
    </row>
    <row r="45" spans="2:4" ht="25.5" x14ac:dyDescent="0.25">
      <c r="B45" s="38" t="s">
        <v>208</v>
      </c>
      <c r="D45" s="236" t="s">
        <v>209</v>
      </c>
    </row>
    <row r="46" spans="2:4" x14ac:dyDescent="0.25">
      <c r="D46" s="236" t="s">
        <v>210</v>
      </c>
    </row>
    <row r="47" spans="2:4" x14ac:dyDescent="0.25">
      <c r="D47" s="237" t="s">
        <v>211</v>
      </c>
    </row>
    <row r="48" spans="2:4" x14ac:dyDescent="0.25">
      <c r="D48" s="236"/>
    </row>
    <row r="49" spans="2:4" ht="51" x14ac:dyDescent="0.25">
      <c r="B49" s="38" t="s">
        <v>212</v>
      </c>
      <c r="D49" s="229" t="s">
        <v>213</v>
      </c>
    </row>
  </sheetData>
  <hyperlinks>
    <hyperlink ref="D47" r:id="rId1" xr:uid="{34BB5EDA-E465-44BD-A228-420B30DD3A5E}"/>
    <hyperlink ref="D7" r:id="rId2" xr:uid="{DC505026-4C59-4995-BEF4-9E00C82BA8CE}"/>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79"/>
  <sheetViews>
    <sheetView showGridLines="0" zoomScaleNormal="100" workbookViewId="0">
      <selection activeCell="AB180" sqref="AB180"/>
    </sheetView>
  </sheetViews>
  <sheetFormatPr baseColWidth="10" defaultColWidth="11.28515625" defaultRowHeight="15" outlineLevelRow="2" x14ac:dyDescent="0.25"/>
  <cols>
    <col min="1" max="1" width="7.85546875" style="126" customWidth="1"/>
    <col min="2" max="3" width="4.28515625" style="184" customWidth="1"/>
    <col min="4" max="4" width="4.28515625" customWidth="1"/>
    <col min="5" max="5" width="4.28515625" style="184" customWidth="1"/>
    <col min="6" max="8" width="4.28515625" style="185" customWidth="1"/>
    <col min="9" max="10" width="4.28515625" style="184" customWidth="1"/>
    <col min="11" max="13" width="4.28515625" style="185" customWidth="1"/>
    <col min="14" max="14" width="4.28515625" style="184" customWidth="1"/>
    <col min="15" max="17" width="4.28515625" style="185" customWidth="1"/>
    <col min="18" max="33" width="4.28515625" style="184" customWidth="1"/>
    <col min="34" max="36" width="11.28515625" style="184" customWidth="1"/>
    <col min="37" max="16384" width="11.28515625" style="184"/>
  </cols>
  <sheetData>
    <row r="1" spans="1:26" s="123" customFormat="1" ht="20.100000000000001" customHeight="1" x14ac:dyDescent="0.25">
      <c r="A1" s="127" t="s">
        <v>217</v>
      </c>
      <c r="B1" s="124"/>
      <c r="C1" s="124"/>
      <c r="D1" s="124"/>
      <c r="E1" s="124"/>
      <c r="F1" s="124"/>
      <c r="G1" s="124"/>
      <c r="H1" s="124"/>
      <c r="I1" s="124"/>
      <c r="J1" s="124"/>
      <c r="K1" s="124"/>
      <c r="L1" s="124"/>
      <c r="M1" s="124"/>
      <c r="N1" s="124"/>
      <c r="O1" s="124"/>
      <c r="P1" s="124"/>
      <c r="Q1" s="124"/>
      <c r="R1" s="124"/>
      <c r="S1" s="124"/>
    </row>
    <row r="2" spans="1:26" ht="13.35" customHeight="1" x14ac:dyDescent="0.25">
      <c r="D2" s="184"/>
    </row>
    <row r="3" spans="1:26" s="123" customFormat="1" ht="20.100000000000001" customHeight="1" x14ac:dyDescent="0.25">
      <c r="A3" s="125"/>
      <c r="B3" s="128" t="s">
        <v>218</v>
      </c>
      <c r="C3" s="129"/>
      <c r="D3" s="129"/>
      <c r="E3" s="129"/>
      <c r="F3" s="129"/>
      <c r="G3" s="129"/>
      <c r="H3" s="129"/>
      <c r="I3" s="129"/>
      <c r="J3" s="129"/>
      <c r="K3" s="129"/>
      <c r="L3" s="129"/>
      <c r="M3" s="129"/>
      <c r="N3" s="129"/>
      <c r="O3" s="129"/>
      <c r="P3" s="129"/>
      <c r="Q3" s="129"/>
      <c r="R3" s="129"/>
      <c r="S3" s="130"/>
      <c r="Z3" s="184"/>
    </row>
    <row r="4" spans="1:26" ht="13.35" hidden="1" customHeight="1" outlineLevel="1" x14ac:dyDescent="0.25">
      <c r="B4" s="186"/>
      <c r="D4" s="184"/>
    </row>
    <row r="5" spans="1:26" ht="13.35" hidden="1" customHeight="1" outlineLevel="1" x14ac:dyDescent="0.25">
      <c r="B5" s="186">
        <v>1</v>
      </c>
      <c r="C5" s="184" t="s">
        <v>219</v>
      </c>
      <c r="D5" s="184"/>
      <c r="H5" s="184"/>
      <c r="K5" s="184"/>
      <c r="L5" s="184"/>
      <c r="M5" s="184"/>
      <c r="O5" s="184"/>
    </row>
    <row r="6" spans="1:26" ht="13.35" hidden="1" customHeight="1" outlineLevel="1" x14ac:dyDescent="0.25">
      <c r="B6" s="186">
        <v>2</v>
      </c>
      <c r="C6" s="184" t="s">
        <v>220</v>
      </c>
      <c r="D6" s="184"/>
      <c r="H6" s="184"/>
      <c r="K6" s="184"/>
      <c r="L6" s="184"/>
      <c r="M6" s="184"/>
      <c r="O6" s="184"/>
    </row>
    <row r="7" spans="1:26" ht="13.35" hidden="1" customHeight="1" outlineLevel="1" x14ac:dyDescent="0.25">
      <c r="B7" s="186">
        <v>3</v>
      </c>
      <c r="C7" s="184" t="s">
        <v>221</v>
      </c>
      <c r="D7" s="184"/>
      <c r="H7" s="184"/>
      <c r="K7" s="184"/>
      <c r="L7" s="184"/>
      <c r="M7" s="184"/>
      <c r="O7" s="184"/>
    </row>
    <row r="8" spans="1:26" ht="13.35" hidden="1" customHeight="1" outlineLevel="1" x14ac:dyDescent="0.25">
      <c r="B8" s="186">
        <v>4</v>
      </c>
      <c r="C8" s="184" t="s">
        <v>222</v>
      </c>
      <c r="D8" s="184"/>
      <c r="H8" s="184"/>
      <c r="K8" s="184"/>
      <c r="L8" s="184"/>
      <c r="M8" s="184"/>
      <c r="O8" s="184"/>
    </row>
    <row r="9" spans="1:26" ht="13.35" hidden="1" customHeight="1" outlineLevel="1" x14ac:dyDescent="0.25">
      <c r="B9" s="186">
        <v>5</v>
      </c>
      <c r="C9" s="184" t="s">
        <v>223</v>
      </c>
      <c r="D9" s="184"/>
      <c r="H9" s="184"/>
      <c r="K9" s="184"/>
      <c r="L9" s="184"/>
      <c r="M9" s="184"/>
      <c r="O9" s="184"/>
    </row>
    <row r="10" spans="1:26" ht="13.35" hidden="1" customHeight="1" outlineLevel="1" x14ac:dyDescent="0.25">
      <c r="B10" s="186">
        <v>6</v>
      </c>
      <c r="C10" s="184" t="s">
        <v>224</v>
      </c>
      <c r="D10" s="184"/>
      <c r="H10" s="184"/>
      <c r="K10" s="184"/>
      <c r="L10" s="184"/>
      <c r="M10" s="184"/>
      <c r="O10" s="184"/>
    </row>
    <row r="11" spans="1:26" ht="13.35" hidden="1" customHeight="1" outlineLevel="1" x14ac:dyDescent="0.25">
      <c r="B11" s="186">
        <v>7</v>
      </c>
      <c r="C11" s="184" t="s">
        <v>225</v>
      </c>
      <c r="D11" s="184"/>
      <c r="G11" s="184" t="s">
        <v>226</v>
      </c>
      <c r="H11" s="184"/>
      <c r="K11" s="184"/>
      <c r="L11" s="184"/>
      <c r="M11" s="184"/>
      <c r="O11" s="184"/>
    </row>
    <row r="12" spans="1:26" ht="13.35" hidden="1" customHeight="1" outlineLevel="1" x14ac:dyDescent="0.25">
      <c r="B12" s="186">
        <v>8</v>
      </c>
      <c r="C12" s="184" t="s">
        <v>227</v>
      </c>
      <c r="D12" s="184"/>
      <c r="G12" s="184"/>
      <c r="H12" s="184"/>
      <c r="K12" s="184"/>
      <c r="L12" s="184"/>
      <c r="M12" s="184"/>
      <c r="O12" s="184"/>
    </row>
    <row r="13" spans="1:26" ht="13.35" hidden="1" customHeight="1" outlineLevel="1" x14ac:dyDescent="0.25">
      <c r="G13" s="184"/>
      <c r="H13" s="184"/>
      <c r="K13" s="184"/>
      <c r="L13" s="184"/>
      <c r="M13" s="184"/>
      <c r="O13" s="184"/>
    </row>
    <row r="14" spans="1:26" ht="18" customHeight="1" collapsed="1" x14ac:dyDescent="0.25">
      <c r="B14" s="128" t="s">
        <v>228</v>
      </c>
      <c r="C14" s="129"/>
      <c r="D14" s="129"/>
      <c r="E14" s="129"/>
      <c r="F14" s="129"/>
      <c r="G14" s="129"/>
      <c r="H14" s="129"/>
      <c r="I14" s="129"/>
      <c r="J14" s="129"/>
      <c r="K14" s="129"/>
      <c r="L14" s="129"/>
      <c r="M14" s="129"/>
      <c r="N14" s="129"/>
      <c r="O14" s="129"/>
      <c r="P14" s="129"/>
      <c r="Q14" s="129"/>
      <c r="R14" s="129"/>
      <c r="S14" s="129"/>
    </row>
    <row r="15" spans="1:26" hidden="1" outlineLevel="1" x14ac:dyDescent="0.25"/>
    <row r="16" spans="1:26" hidden="1" outlineLevel="1" x14ac:dyDescent="0.25">
      <c r="B16" s="38" t="s">
        <v>229</v>
      </c>
    </row>
    <row r="17" spans="1:17" hidden="1" outlineLevel="1" x14ac:dyDescent="0.25">
      <c r="B17" s="187" t="s">
        <v>230</v>
      </c>
      <c r="C17" s="184" t="s">
        <v>231</v>
      </c>
      <c r="F17" s="184"/>
      <c r="G17" s="184"/>
      <c r="H17" s="184" t="s">
        <v>232</v>
      </c>
      <c r="K17" s="184"/>
      <c r="L17" s="184"/>
      <c r="M17" s="184"/>
      <c r="O17" s="184"/>
      <c r="P17" s="184"/>
      <c r="Q17" s="184"/>
    </row>
    <row r="18" spans="1:17" hidden="1" outlineLevel="1" x14ac:dyDescent="0.25">
      <c r="B18" s="188"/>
      <c r="F18" s="184"/>
      <c r="G18" s="184"/>
      <c r="H18" s="184" t="s">
        <v>233</v>
      </c>
      <c r="K18" s="184"/>
      <c r="L18" s="184"/>
      <c r="M18" s="184"/>
      <c r="O18" s="184"/>
      <c r="P18" s="184"/>
      <c r="Q18" s="184"/>
    </row>
    <row r="19" spans="1:17" hidden="1" outlineLevel="1" x14ac:dyDescent="0.25">
      <c r="B19" s="189"/>
      <c r="C19" s="184" t="s">
        <v>234</v>
      </c>
      <c r="F19" s="184"/>
      <c r="G19" s="184"/>
      <c r="H19" s="184" t="s">
        <v>235</v>
      </c>
      <c r="K19" s="184"/>
      <c r="L19" s="184"/>
      <c r="M19" s="184"/>
      <c r="O19" s="184"/>
      <c r="P19" s="184"/>
      <c r="Q19" s="184"/>
    </row>
    <row r="20" spans="1:17" hidden="1" outlineLevel="1" x14ac:dyDescent="0.25">
      <c r="B20" s="190"/>
      <c r="C20" s="184" t="s">
        <v>236</v>
      </c>
      <c r="F20" s="184"/>
      <c r="G20" s="184"/>
      <c r="H20" s="184" t="s">
        <v>237</v>
      </c>
      <c r="K20" s="184"/>
      <c r="L20" s="184"/>
      <c r="M20" s="184"/>
      <c r="O20" s="184"/>
      <c r="P20" s="184"/>
      <c r="Q20" s="184"/>
    </row>
    <row r="21" spans="1:17" hidden="1" outlineLevel="1" x14ac:dyDescent="0.25">
      <c r="B21" s="191"/>
      <c r="C21" s="184" t="s">
        <v>238</v>
      </c>
      <c r="F21" s="184"/>
      <c r="G21" s="184"/>
      <c r="H21" s="184" t="s">
        <v>239</v>
      </c>
      <c r="K21" s="184"/>
      <c r="L21" s="184"/>
      <c r="M21" s="184"/>
      <c r="O21" s="184"/>
      <c r="P21" s="184"/>
      <c r="Q21" s="184"/>
    </row>
    <row r="22" spans="1:17" hidden="1" outlineLevel="1" x14ac:dyDescent="0.25">
      <c r="B22" s="192"/>
      <c r="C22" s="184" t="s">
        <v>240</v>
      </c>
      <c r="F22" s="184"/>
      <c r="G22" s="184"/>
      <c r="H22" s="184" t="s">
        <v>241</v>
      </c>
      <c r="K22" s="184"/>
      <c r="L22" s="184"/>
      <c r="M22" s="184"/>
      <c r="O22" s="184"/>
      <c r="P22" s="184"/>
      <c r="Q22" s="184"/>
    </row>
    <row r="23" spans="1:17" hidden="1" outlineLevel="1" x14ac:dyDescent="0.25"/>
    <row r="24" spans="1:17" ht="12.75" hidden="1" customHeight="1" outlineLevel="1" x14ac:dyDescent="0.25">
      <c r="C24" s="113" t="s">
        <v>242</v>
      </c>
      <c r="D24" s="113" t="s">
        <v>243</v>
      </c>
      <c r="E24" s="113" t="s">
        <v>244</v>
      </c>
      <c r="F24" s="113" t="s">
        <v>230</v>
      </c>
      <c r="G24" s="113" t="s">
        <v>245</v>
      </c>
      <c r="H24" s="184"/>
      <c r="K24" s="184"/>
      <c r="P24" s="184"/>
      <c r="Q24" s="184"/>
    </row>
    <row r="25" spans="1:17" ht="182.25" hidden="1" customHeight="1" outlineLevel="2" x14ac:dyDescent="0.25">
      <c r="B25" s="97" t="s">
        <v>228</v>
      </c>
      <c r="C25" s="149" t="s">
        <v>246</v>
      </c>
      <c r="D25" s="149" t="s">
        <v>247</v>
      </c>
      <c r="E25" s="149" t="s">
        <v>248</v>
      </c>
      <c r="F25" s="149" t="s">
        <v>249</v>
      </c>
      <c r="G25" s="149" t="s">
        <v>250</v>
      </c>
      <c r="K25" s="184"/>
      <c r="L25" s="112"/>
      <c r="M25" s="112"/>
      <c r="N25" s="38"/>
      <c r="O25" s="112"/>
      <c r="P25" s="184"/>
      <c r="Q25" s="184"/>
    </row>
    <row r="26" spans="1:17" s="194" customFormat="1" ht="15" hidden="1" customHeight="1" outlineLevel="2" x14ac:dyDescent="0.25">
      <c r="A26" s="131"/>
      <c r="B26" s="114" t="s">
        <v>242</v>
      </c>
      <c r="C26" s="193" t="s">
        <v>251</v>
      </c>
      <c r="F26" s="195"/>
      <c r="G26" s="195"/>
      <c r="H26" s="195"/>
      <c r="K26" s="195"/>
      <c r="L26" s="185"/>
      <c r="M26" s="185"/>
      <c r="N26" s="184"/>
      <c r="O26" s="185"/>
      <c r="P26" s="195"/>
      <c r="Q26" s="195"/>
    </row>
    <row r="27" spans="1:17" s="194" customFormat="1" ht="15" hidden="1" customHeight="1" outlineLevel="2" x14ac:dyDescent="0.25">
      <c r="A27" s="131"/>
      <c r="B27" s="116"/>
      <c r="C27" s="196" t="s">
        <v>252</v>
      </c>
      <c r="F27" s="195"/>
      <c r="G27" s="195"/>
      <c r="H27" s="195"/>
      <c r="K27" s="195"/>
      <c r="L27" s="185"/>
      <c r="M27" s="185"/>
      <c r="N27" s="184"/>
      <c r="O27" s="185"/>
      <c r="P27" s="195"/>
      <c r="Q27" s="195"/>
    </row>
    <row r="28" spans="1:17" s="194" customFormat="1" ht="15" hidden="1" customHeight="1" outlineLevel="2" x14ac:dyDescent="0.25">
      <c r="A28" s="131"/>
      <c r="B28" s="114" t="s">
        <v>243</v>
      </c>
      <c r="C28" s="193" t="s">
        <v>247</v>
      </c>
      <c r="F28" s="195"/>
      <c r="G28" s="195"/>
      <c r="H28" s="195"/>
      <c r="K28" s="195"/>
      <c r="L28" s="112"/>
      <c r="M28" s="112"/>
      <c r="N28" s="38"/>
      <c r="O28" s="112"/>
      <c r="P28" s="195"/>
      <c r="Q28" s="195"/>
    </row>
    <row r="29" spans="1:17" s="194" customFormat="1" ht="15" hidden="1" customHeight="1" outlineLevel="2" x14ac:dyDescent="0.25">
      <c r="A29" s="131"/>
      <c r="B29" s="115"/>
      <c r="C29" s="196" t="s">
        <v>253</v>
      </c>
      <c r="F29" s="195"/>
      <c r="G29" s="195"/>
      <c r="H29" s="195"/>
      <c r="K29" s="195"/>
      <c r="L29" s="112"/>
      <c r="M29" s="112"/>
      <c r="N29" s="38"/>
      <c r="O29" s="112"/>
      <c r="P29" s="195"/>
      <c r="Q29" s="195"/>
    </row>
    <row r="30" spans="1:17" s="194" customFormat="1" ht="15" hidden="1" customHeight="1" outlineLevel="2" x14ac:dyDescent="0.25">
      <c r="A30" s="131"/>
      <c r="B30" s="116"/>
      <c r="C30" s="197" t="s">
        <v>254</v>
      </c>
      <c r="F30" s="195"/>
      <c r="G30" s="195"/>
      <c r="H30" s="195"/>
      <c r="K30" s="195"/>
      <c r="L30" s="112"/>
      <c r="M30" s="112"/>
      <c r="N30" s="38"/>
      <c r="O30" s="112"/>
      <c r="P30" s="195"/>
      <c r="Q30" s="195"/>
    </row>
    <row r="31" spans="1:17" s="194" customFormat="1" ht="15" hidden="1" customHeight="1" outlineLevel="2" x14ac:dyDescent="0.25">
      <c r="A31" s="131"/>
      <c r="B31" s="114" t="s">
        <v>244</v>
      </c>
      <c r="C31" s="194" t="s">
        <v>255</v>
      </c>
      <c r="F31" s="195"/>
      <c r="G31" s="195"/>
      <c r="H31" s="195"/>
      <c r="K31" s="195"/>
      <c r="L31" s="185"/>
      <c r="M31" s="185"/>
      <c r="N31" s="184"/>
      <c r="O31" s="185"/>
      <c r="P31" s="195"/>
      <c r="Q31" s="195"/>
    </row>
    <row r="32" spans="1:17" s="194" customFormat="1" ht="15" hidden="1" customHeight="1" outlineLevel="2" x14ac:dyDescent="0.25">
      <c r="A32" s="131"/>
      <c r="B32" s="115"/>
      <c r="C32" s="196" t="s">
        <v>256</v>
      </c>
      <c r="F32" s="195"/>
      <c r="G32" s="195"/>
      <c r="H32" s="195"/>
      <c r="K32" s="195"/>
      <c r="L32" s="185"/>
      <c r="M32" s="185"/>
      <c r="N32" s="184"/>
      <c r="O32" s="185"/>
      <c r="P32" s="195"/>
      <c r="Q32" s="195"/>
    </row>
    <row r="33" spans="1:19" s="194" customFormat="1" ht="15" hidden="1" customHeight="1" outlineLevel="2" x14ac:dyDescent="0.25">
      <c r="A33" s="131"/>
      <c r="B33" s="116"/>
      <c r="C33" s="197" t="s">
        <v>257</v>
      </c>
      <c r="F33" s="195"/>
      <c r="G33" s="195"/>
      <c r="H33" s="195"/>
      <c r="K33" s="195"/>
      <c r="L33" s="185"/>
      <c r="M33" s="185"/>
      <c r="N33" s="184"/>
      <c r="O33" s="185"/>
      <c r="P33" s="195"/>
      <c r="Q33" s="195"/>
    </row>
    <row r="34" spans="1:19" s="194" customFormat="1" ht="15" hidden="1" customHeight="1" outlineLevel="2" x14ac:dyDescent="0.25">
      <c r="A34" s="131"/>
      <c r="B34" s="114" t="s">
        <v>230</v>
      </c>
      <c r="C34" s="193" t="s">
        <v>258</v>
      </c>
      <c r="F34" s="195"/>
      <c r="G34" s="195"/>
      <c r="H34" s="195"/>
      <c r="K34" s="195"/>
      <c r="L34" s="112"/>
      <c r="M34" s="112"/>
      <c r="N34" s="38"/>
      <c r="O34" s="112"/>
      <c r="P34" s="195"/>
      <c r="Q34" s="195"/>
    </row>
    <row r="35" spans="1:19" s="194" customFormat="1" ht="15" hidden="1" customHeight="1" outlineLevel="2" x14ac:dyDescent="0.25">
      <c r="A35" s="131"/>
      <c r="B35" s="116"/>
      <c r="C35" s="197" t="s">
        <v>259</v>
      </c>
      <c r="F35" s="195"/>
      <c r="G35" s="195"/>
      <c r="H35" s="195"/>
      <c r="K35" s="195"/>
      <c r="L35" s="112"/>
      <c r="M35" s="112"/>
      <c r="N35" s="38"/>
      <c r="O35" s="112"/>
      <c r="P35" s="195"/>
      <c r="Q35" s="195"/>
    </row>
    <row r="36" spans="1:19" s="194" customFormat="1" ht="15" hidden="1" customHeight="1" outlineLevel="2" x14ac:dyDescent="0.25">
      <c r="A36" s="131"/>
      <c r="B36" s="114" t="s">
        <v>245</v>
      </c>
      <c r="C36" s="194" t="s">
        <v>260</v>
      </c>
      <c r="F36" s="195"/>
      <c r="G36" s="195"/>
      <c r="H36" s="195"/>
      <c r="K36" s="195"/>
      <c r="L36" s="185"/>
      <c r="M36" s="185"/>
      <c r="N36" s="184"/>
      <c r="O36" s="185"/>
      <c r="P36" s="195"/>
      <c r="Q36" s="195"/>
    </row>
    <row r="37" spans="1:19" s="194" customFormat="1" ht="15" hidden="1" customHeight="1" outlineLevel="2" x14ac:dyDescent="0.25">
      <c r="A37" s="131"/>
      <c r="B37" s="116"/>
      <c r="C37" s="197" t="s">
        <v>261</v>
      </c>
      <c r="F37" s="195"/>
      <c r="G37" s="195"/>
      <c r="H37" s="195"/>
      <c r="K37" s="195"/>
      <c r="L37" s="185"/>
      <c r="M37" s="185"/>
      <c r="N37" s="184"/>
      <c r="O37" s="185"/>
      <c r="P37" s="195"/>
      <c r="Q37" s="195"/>
    </row>
    <row r="38" spans="1:19" s="38" customFormat="1" ht="13.35" hidden="1" customHeight="1" outlineLevel="2" x14ac:dyDescent="0.25">
      <c r="A38" s="126"/>
      <c r="F38" s="112"/>
      <c r="G38" s="112"/>
      <c r="H38" s="112"/>
      <c r="K38" s="112"/>
      <c r="L38" s="112"/>
      <c r="M38" s="112"/>
      <c r="O38" s="112"/>
      <c r="P38" s="112"/>
      <c r="Q38" s="112"/>
    </row>
    <row r="39" spans="1:19" s="123" customFormat="1" ht="20.100000000000001" customHeight="1" collapsed="1" x14ac:dyDescent="0.25">
      <c r="A39" s="125">
        <v>2</v>
      </c>
      <c r="B39" s="140" t="s">
        <v>220</v>
      </c>
      <c r="C39" s="141"/>
      <c r="D39" s="141"/>
      <c r="E39" s="141"/>
      <c r="F39" s="141"/>
      <c r="G39" s="141"/>
      <c r="H39" s="141"/>
      <c r="I39" s="141"/>
      <c r="J39" s="141"/>
      <c r="K39" s="141"/>
      <c r="L39" s="141"/>
      <c r="M39" s="141"/>
      <c r="N39" s="141"/>
      <c r="O39" s="141"/>
      <c r="P39" s="141"/>
      <c r="Q39" s="141"/>
      <c r="R39" s="141"/>
      <c r="S39" s="142"/>
    </row>
    <row r="40" spans="1:19" s="38" customFormat="1" ht="13.35" hidden="1" customHeight="1" outlineLevel="1" x14ac:dyDescent="0.25">
      <c r="A40" s="126"/>
      <c r="F40" s="112"/>
      <c r="G40" s="112"/>
      <c r="K40" s="112"/>
      <c r="L40" s="112"/>
      <c r="M40" s="112"/>
      <c r="O40" s="112"/>
      <c r="P40" s="112"/>
      <c r="Q40" s="112"/>
    </row>
    <row r="41" spans="1:19" s="38" customFormat="1" ht="13.35" hidden="1" customHeight="1" outlineLevel="1" x14ac:dyDescent="0.25">
      <c r="A41" s="126"/>
      <c r="B41" s="184" t="s">
        <v>262</v>
      </c>
      <c r="F41" s="112"/>
      <c r="G41" s="112"/>
      <c r="K41" s="112"/>
      <c r="L41" s="112"/>
      <c r="M41" s="112"/>
      <c r="O41" s="112"/>
      <c r="P41" s="112"/>
      <c r="Q41" s="112"/>
    </row>
    <row r="42" spans="1:19" s="38" customFormat="1" ht="13.35" hidden="1" customHeight="1" outlineLevel="1" x14ac:dyDescent="0.25">
      <c r="A42" s="126"/>
      <c r="B42" s="184" t="s">
        <v>263</v>
      </c>
      <c r="F42" s="112"/>
      <c r="G42" s="112"/>
      <c r="K42" s="112"/>
      <c r="L42" s="112"/>
      <c r="M42" s="112"/>
      <c r="O42" s="112"/>
      <c r="P42" s="112"/>
      <c r="Q42" s="112"/>
    </row>
    <row r="43" spans="1:19" s="38" customFormat="1" ht="13.35" hidden="1" customHeight="1" outlineLevel="1" x14ac:dyDescent="0.25">
      <c r="A43" s="126"/>
      <c r="F43" s="112"/>
      <c r="G43" s="112"/>
      <c r="K43" s="112"/>
      <c r="L43" s="112"/>
      <c r="M43" s="112"/>
      <c r="O43" s="112"/>
      <c r="P43" s="112"/>
      <c r="Q43" s="112"/>
    </row>
    <row r="44" spans="1:19" ht="15" hidden="1" customHeight="1" outlineLevel="1" x14ac:dyDescent="0.25">
      <c r="B44" s="113" t="s">
        <v>242</v>
      </c>
      <c r="C44" s="113" t="s">
        <v>243</v>
      </c>
      <c r="D44" s="113" t="s">
        <v>244</v>
      </c>
      <c r="E44" s="113" t="s">
        <v>230</v>
      </c>
      <c r="F44" s="113" t="s">
        <v>245</v>
      </c>
      <c r="G44" s="113" t="s">
        <v>264</v>
      </c>
      <c r="H44" s="113" t="s">
        <v>265</v>
      </c>
      <c r="K44" s="184"/>
      <c r="L44" s="184"/>
      <c r="M44" s="184"/>
      <c r="O44" s="184"/>
      <c r="P44" s="184"/>
      <c r="Q44" s="184"/>
    </row>
    <row r="45" spans="1:19" s="199" customFormat="1" ht="251.25" hidden="1" customHeight="1" outlineLevel="1" x14ac:dyDescent="0.2">
      <c r="A45" s="198"/>
      <c r="B45" s="92" t="s">
        <v>220</v>
      </c>
      <c r="C45" s="120" t="s">
        <v>10</v>
      </c>
      <c r="D45" s="120" t="s">
        <v>266</v>
      </c>
      <c r="E45" s="120" t="s">
        <v>267</v>
      </c>
      <c r="F45" s="120" t="s">
        <v>268</v>
      </c>
      <c r="G45" s="120" t="s">
        <v>269</v>
      </c>
      <c r="H45" s="120" t="s">
        <v>270</v>
      </c>
    </row>
    <row r="46" spans="1:19" s="194" customFormat="1" ht="15" hidden="1" customHeight="1" outlineLevel="1" x14ac:dyDescent="0.25">
      <c r="A46" s="126"/>
      <c r="B46" s="113" t="s">
        <v>243</v>
      </c>
      <c r="C46" s="193" t="s">
        <v>271</v>
      </c>
      <c r="F46" s="195"/>
      <c r="G46" s="195"/>
      <c r="H46" s="195"/>
      <c r="K46" s="195"/>
      <c r="L46" s="195"/>
      <c r="M46" s="195"/>
      <c r="O46" s="195"/>
      <c r="P46" s="195"/>
      <c r="Q46" s="195"/>
    </row>
    <row r="47" spans="1:19" s="194" customFormat="1" ht="15" hidden="1" customHeight="1" outlineLevel="1" x14ac:dyDescent="0.25">
      <c r="A47" s="126"/>
      <c r="B47" s="114" t="s">
        <v>244</v>
      </c>
      <c r="C47" s="193" t="s">
        <v>272</v>
      </c>
      <c r="F47" s="195"/>
      <c r="G47" s="195"/>
      <c r="H47" s="195"/>
      <c r="K47" s="195"/>
      <c r="L47" s="195"/>
      <c r="M47" s="195"/>
      <c r="O47" s="195"/>
      <c r="P47" s="195"/>
    </row>
    <row r="48" spans="1:19" hidden="1" outlineLevel="1" x14ac:dyDescent="0.25">
      <c r="B48" s="116"/>
      <c r="C48" s="193" t="s">
        <v>273</v>
      </c>
      <c r="F48" s="195"/>
      <c r="G48" s="195"/>
      <c r="H48" s="195"/>
      <c r="K48" s="195"/>
      <c r="L48" s="195"/>
      <c r="M48" s="195"/>
      <c r="O48" s="195"/>
      <c r="P48" s="195"/>
    </row>
    <row r="49" spans="1:19" hidden="1" outlineLevel="1" x14ac:dyDescent="0.25">
      <c r="B49" s="113" t="s">
        <v>230</v>
      </c>
      <c r="C49" s="193" t="s">
        <v>274</v>
      </c>
      <c r="F49" s="195"/>
      <c r="G49" s="195"/>
      <c r="H49" s="195"/>
      <c r="K49" s="195"/>
      <c r="L49" s="195"/>
      <c r="M49" s="195"/>
      <c r="O49" s="195"/>
      <c r="P49" s="195"/>
    </row>
    <row r="50" spans="1:19" hidden="1" outlineLevel="1" x14ac:dyDescent="0.25">
      <c r="B50" s="114" t="s">
        <v>245</v>
      </c>
      <c r="C50" s="193" t="s">
        <v>275</v>
      </c>
      <c r="F50" s="195"/>
      <c r="G50" s="195"/>
      <c r="H50" s="195"/>
      <c r="K50" s="195"/>
      <c r="L50" s="195"/>
      <c r="M50" s="195"/>
      <c r="O50" s="195"/>
      <c r="P50" s="195"/>
    </row>
    <row r="51" spans="1:19" hidden="1" outlineLevel="1" x14ac:dyDescent="0.25">
      <c r="B51" s="115"/>
      <c r="C51" s="193" t="s">
        <v>276</v>
      </c>
      <c r="F51" s="195"/>
      <c r="G51" s="195"/>
      <c r="H51" s="195"/>
      <c r="K51" s="195"/>
      <c r="L51" s="195"/>
      <c r="M51" s="195"/>
      <c r="O51" s="195"/>
      <c r="P51" s="195"/>
    </row>
    <row r="52" spans="1:19" hidden="1" outlineLevel="1" x14ac:dyDescent="0.25">
      <c r="B52" s="116"/>
      <c r="C52" s="194" t="s">
        <v>277</v>
      </c>
      <c r="F52" s="195"/>
      <c r="G52" s="195"/>
      <c r="H52" s="195"/>
      <c r="K52" s="195"/>
      <c r="L52" s="195"/>
      <c r="M52" s="195"/>
      <c r="O52" s="195"/>
      <c r="P52" s="195"/>
    </row>
    <row r="53" spans="1:19" hidden="1" outlineLevel="1" x14ac:dyDescent="0.25">
      <c r="B53" s="114" t="s">
        <v>264</v>
      </c>
      <c r="C53" s="193" t="s">
        <v>278</v>
      </c>
      <c r="F53" s="195"/>
      <c r="G53" s="195"/>
      <c r="H53" s="195"/>
      <c r="K53" s="195"/>
      <c r="L53" s="195"/>
      <c r="M53" s="195"/>
      <c r="O53" s="195"/>
      <c r="P53" s="195"/>
    </row>
    <row r="54" spans="1:19" hidden="1" outlineLevel="1" x14ac:dyDescent="0.25">
      <c r="B54" s="115"/>
      <c r="C54" s="193" t="s">
        <v>279</v>
      </c>
      <c r="F54" s="195"/>
      <c r="G54" s="195"/>
      <c r="H54" s="195"/>
      <c r="K54" s="195"/>
      <c r="L54" s="195"/>
      <c r="M54" s="195"/>
      <c r="O54" s="195"/>
      <c r="P54" s="195"/>
    </row>
    <row r="55" spans="1:19" hidden="1" outlineLevel="1" x14ac:dyDescent="0.25">
      <c r="B55" s="116"/>
      <c r="C55" s="194" t="s">
        <v>280</v>
      </c>
      <c r="F55" s="195"/>
      <c r="G55" s="195"/>
      <c r="H55" s="195"/>
      <c r="K55" s="195"/>
      <c r="L55" s="195"/>
      <c r="M55" s="195"/>
      <c r="O55" s="195"/>
      <c r="P55" s="195"/>
    </row>
    <row r="56" spans="1:19" hidden="1" outlineLevel="1" x14ac:dyDescent="0.25">
      <c r="B56" s="114" t="s">
        <v>265</v>
      </c>
      <c r="C56" s="193" t="s">
        <v>281</v>
      </c>
      <c r="F56" s="195"/>
      <c r="G56" s="195"/>
      <c r="H56" s="195"/>
      <c r="K56" s="195"/>
      <c r="L56" s="195"/>
      <c r="M56" s="195"/>
      <c r="O56" s="195"/>
      <c r="P56" s="195"/>
    </row>
    <row r="57" spans="1:19" hidden="1" outlineLevel="1" x14ac:dyDescent="0.25">
      <c r="B57" s="115"/>
      <c r="C57" s="193" t="s">
        <v>275</v>
      </c>
      <c r="F57" s="195"/>
      <c r="G57" s="195"/>
      <c r="H57" s="195"/>
      <c r="K57" s="195"/>
      <c r="L57" s="195"/>
      <c r="M57" s="195"/>
      <c r="O57" s="195"/>
      <c r="P57" s="195"/>
    </row>
    <row r="58" spans="1:19" hidden="1" outlineLevel="1" x14ac:dyDescent="0.25">
      <c r="B58" s="115"/>
      <c r="C58" s="193" t="s">
        <v>282</v>
      </c>
      <c r="F58" s="195"/>
      <c r="G58" s="195"/>
      <c r="H58" s="195"/>
      <c r="K58" s="195"/>
      <c r="L58" s="195"/>
      <c r="M58" s="195"/>
      <c r="O58" s="195"/>
      <c r="P58" s="195"/>
    </row>
    <row r="59" spans="1:19" hidden="1" outlineLevel="1" x14ac:dyDescent="0.25">
      <c r="B59" s="116"/>
      <c r="C59" s="194" t="s">
        <v>283</v>
      </c>
      <c r="F59" s="195"/>
      <c r="G59" s="195"/>
      <c r="H59" s="195"/>
      <c r="K59" s="195"/>
      <c r="L59" s="195"/>
      <c r="M59" s="195"/>
      <c r="O59" s="195"/>
      <c r="P59" s="195"/>
    </row>
    <row r="60" spans="1:19" hidden="1" outlineLevel="1" x14ac:dyDescent="0.25"/>
    <row r="61" spans="1:19" ht="18" customHeight="1" collapsed="1" x14ac:dyDescent="0.25">
      <c r="A61" s="125">
        <v>3</v>
      </c>
      <c r="B61" s="132" t="s">
        <v>221</v>
      </c>
      <c r="C61" s="133"/>
      <c r="D61" s="133"/>
      <c r="E61" s="133"/>
      <c r="F61" s="133"/>
      <c r="G61" s="133"/>
      <c r="H61" s="133"/>
      <c r="I61" s="133"/>
      <c r="J61" s="133"/>
      <c r="K61" s="133"/>
      <c r="L61" s="133"/>
      <c r="M61" s="133"/>
      <c r="N61" s="133"/>
      <c r="O61" s="133"/>
      <c r="P61" s="133"/>
      <c r="Q61" s="133"/>
      <c r="R61" s="133"/>
      <c r="S61" s="133"/>
    </row>
    <row r="62" spans="1:19" hidden="1" outlineLevel="1" x14ac:dyDescent="0.25">
      <c r="B62" s="113">
        <v>1</v>
      </c>
      <c r="C62" s="200" t="s">
        <v>284</v>
      </c>
    </row>
    <row r="63" spans="1:19" hidden="1" outlineLevel="1" x14ac:dyDescent="0.25">
      <c r="B63" s="113">
        <v>1.1000000000000001</v>
      </c>
      <c r="C63" s="200" t="s">
        <v>285</v>
      </c>
    </row>
    <row r="64" spans="1:19" hidden="1" outlineLevel="1" x14ac:dyDescent="0.25">
      <c r="B64" s="113">
        <v>1.2</v>
      </c>
      <c r="C64" s="200" t="s">
        <v>286</v>
      </c>
    </row>
    <row r="65" spans="1:33" hidden="1" outlineLevel="1" x14ac:dyDescent="0.25">
      <c r="B65" s="113">
        <v>1.3</v>
      </c>
      <c r="C65" s="200" t="s">
        <v>287</v>
      </c>
    </row>
    <row r="66" spans="1:33" hidden="1" outlineLevel="1" x14ac:dyDescent="0.25">
      <c r="B66" s="113">
        <v>1.4</v>
      </c>
      <c r="C66" s="200" t="s">
        <v>288</v>
      </c>
    </row>
    <row r="67" spans="1:33" hidden="1" outlineLevel="1" x14ac:dyDescent="0.25">
      <c r="B67" s="113">
        <v>1.5</v>
      </c>
      <c r="C67" s="200" t="s">
        <v>289</v>
      </c>
    </row>
    <row r="68" spans="1:33" hidden="1" outlineLevel="1" x14ac:dyDescent="0.25">
      <c r="B68" s="113">
        <v>1.6</v>
      </c>
      <c r="C68" s="200" t="s">
        <v>290</v>
      </c>
    </row>
    <row r="69" spans="1:33" hidden="1" outlineLevel="1" x14ac:dyDescent="0.25">
      <c r="B69" s="201">
        <v>1.7</v>
      </c>
      <c r="C69" s="200" t="s">
        <v>291</v>
      </c>
    </row>
    <row r="70" spans="1:33" hidden="1" outlineLevel="1" x14ac:dyDescent="0.25"/>
    <row r="71" spans="1:33" ht="18" customHeight="1" collapsed="1" x14ac:dyDescent="0.25">
      <c r="A71" s="125">
        <v>4</v>
      </c>
      <c r="B71" s="132" t="s">
        <v>222</v>
      </c>
      <c r="C71" s="133"/>
      <c r="D71" s="133"/>
      <c r="E71" s="133"/>
      <c r="F71" s="133"/>
      <c r="G71" s="133"/>
      <c r="H71" s="133"/>
      <c r="I71" s="133"/>
      <c r="J71" s="133"/>
      <c r="K71" s="133"/>
      <c r="L71" s="133"/>
      <c r="M71" s="133"/>
      <c r="N71" s="133"/>
      <c r="O71" s="133"/>
      <c r="P71" s="133"/>
      <c r="Q71" s="133"/>
      <c r="R71" s="133"/>
      <c r="S71" s="133"/>
    </row>
    <row r="72" spans="1:33" hidden="1" outlineLevel="1" x14ac:dyDescent="0.25"/>
    <row r="73" spans="1:33" ht="13.35" hidden="1" customHeight="1" outlineLevel="1" x14ac:dyDescent="0.25">
      <c r="C73" s="113" t="s">
        <v>243</v>
      </c>
      <c r="D73" s="113" t="s">
        <v>244</v>
      </c>
      <c r="E73" s="113" t="s">
        <v>230</v>
      </c>
      <c r="F73" s="113" t="s">
        <v>245</v>
      </c>
      <c r="G73" s="113" t="s">
        <v>264</v>
      </c>
      <c r="H73" s="113" t="s">
        <v>265</v>
      </c>
      <c r="I73" s="113" t="s">
        <v>292</v>
      </c>
      <c r="J73" s="202" t="s">
        <v>293</v>
      </c>
      <c r="K73" s="203"/>
      <c r="L73" s="203"/>
      <c r="M73" s="204"/>
      <c r="N73" s="202" t="s">
        <v>294</v>
      </c>
      <c r="O73" s="203"/>
      <c r="P73" s="203"/>
      <c r="Q73" s="204"/>
      <c r="R73" s="202" t="s">
        <v>295</v>
      </c>
      <c r="S73" s="203"/>
      <c r="T73" s="203"/>
      <c r="U73" s="204"/>
      <c r="V73" s="113" t="s">
        <v>296</v>
      </c>
      <c r="W73" s="113" t="s">
        <v>297</v>
      </c>
      <c r="X73" s="113" t="s">
        <v>298</v>
      </c>
      <c r="Y73" s="113" t="s">
        <v>299</v>
      </c>
      <c r="Z73" s="113" t="s">
        <v>300</v>
      </c>
      <c r="AA73" s="113" t="s">
        <v>301</v>
      </c>
      <c r="AB73" s="113" t="s">
        <v>302</v>
      </c>
      <c r="AC73" s="113" t="s">
        <v>303</v>
      </c>
      <c r="AD73" s="113" t="s">
        <v>304</v>
      </c>
      <c r="AE73" s="113" t="s">
        <v>305</v>
      </c>
      <c r="AF73" s="113" t="s">
        <v>306</v>
      </c>
      <c r="AG73" s="113" t="s">
        <v>307</v>
      </c>
    </row>
    <row r="74" spans="1:33" s="186" customFormat="1" ht="202.35" hidden="1" customHeight="1" outlineLevel="1" x14ac:dyDescent="0.25">
      <c r="A74" s="126"/>
      <c r="B74" s="110" t="s">
        <v>308</v>
      </c>
      <c r="C74" s="120" t="s">
        <v>309</v>
      </c>
      <c r="D74" s="120" t="s">
        <v>310</v>
      </c>
      <c r="E74" s="120" t="s">
        <v>311</v>
      </c>
      <c r="F74" s="150" t="s">
        <v>312</v>
      </c>
      <c r="G74" s="120" t="s">
        <v>313</v>
      </c>
      <c r="H74" s="120" t="s">
        <v>314</v>
      </c>
      <c r="I74" s="120" t="s">
        <v>315</v>
      </c>
      <c r="J74" s="88" t="s">
        <v>0</v>
      </c>
      <c r="K74" s="88" t="s">
        <v>316</v>
      </c>
      <c r="L74" s="88" t="s">
        <v>317</v>
      </c>
      <c r="M74" s="88" t="s">
        <v>318</v>
      </c>
      <c r="N74" s="88" t="s">
        <v>319</v>
      </c>
      <c r="O74" s="88" t="s">
        <v>320</v>
      </c>
      <c r="P74" s="88" t="s">
        <v>321</v>
      </c>
      <c r="Q74" s="88" t="s">
        <v>322</v>
      </c>
      <c r="R74" s="88" t="s">
        <v>323</v>
      </c>
      <c r="S74" s="88" t="s">
        <v>324</v>
      </c>
      <c r="T74" s="88" t="s">
        <v>325</v>
      </c>
      <c r="U74" s="88" t="s">
        <v>326</v>
      </c>
      <c r="V74" s="151" t="s">
        <v>327</v>
      </c>
      <c r="W74" s="120" t="s">
        <v>328</v>
      </c>
      <c r="X74" s="120" t="s">
        <v>329</v>
      </c>
      <c r="Y74" s="120" t="s">
        <v>330</v>
      </c>
      <c r="Z74" s="120" t="s">
        <v>331</v>
      </c>
      <c r="AA74" s="120" t="s">
        <v>332</v>
      </c>
      <c r="AB74" s="152" t="s">
        <v>220</v>
      </c>
      <c r="AC74" s="120" t="s">
        <v>10</v>
      </c>
      <c r="AD74" s="120" t="s">
        <v>333</v>
      </c>
      <c r="AE74" s="120" t="s">
        <v>334</v>
      </c>
      <c r="AF74" s="153" t="s">
        <v>335</v>
      </c>
      <c r="AG74" s="120" t="s">
        <v>336</v>
      </c>
    </row>
    <row r="75" spans="1:33" ht="171" hidden="1" customHeight="1" outlineLevel="1" x14ac:dyDescent="0.25">
      <c r="A75" s="184"/>
      <c r="D75" s="184"/>
      <c r="F75" s="184"/>
      <c r="G75" s="184"/>
      <c r="H75" s="184"/>
      <c r="K75" s="184"/>
      <c r="L75" s="184"/>
      <c r="M75" s="184"/>
      <c r="O75" s="184"/>
      <c r="P75" s="184"/>
      <c r="Q75" s="184"/>
    </row>
    <row r="76" spans="1:33" ht="13.35" customHeight="1" collapsed="1" x14ac:dyDescent="0.25">
      <c r="A76" s="126">
        <v>4.0999999999999996</v>
      </c>
      <c r="B76" s="134" t="s">
        <v>337</v>
      </c>
      <c r="C76" s="135"/>
      <c r="D76" s="135"/>
      <c r="E76" s="135"/>
      <c r="F76" s="135"/>
      <c r="G76" s="135"/>
      <c r="H76" s="135"/>
      <c r="I76" s="135"/>
      <c r="J76" s="135"/>
      <c r="K76" s="135"/>
      <c r="L76" s="135"/>
      <c r="M76" s="135"/>
      <c r="N76" s="135"/>
      <c r="O76" s="135"/>
      <c r="P76" s="135"/>
      <c r="Q76" s="135"/>
      <c r="R76" s="135"/>
      <c r="S76" s="135"/>
    </row>
    <row r="77" spans="1:33" hidden="1" outlineLevel="1" x14ac:dyDescent="0.25"/>
    <row r="78" spans="1:33" ht="13.35" hidden="1" customHeight="1" outlineLevel="1" x14ac:dyDescent="0.25">
      <c r="C78" s="113" t="s">
        <v>243</v>
      </c>
      <c r="D78" s="113" t="s">
        <v>244</v>
      </c>
      <c r="E78" s="113" t="s">
        <v>230</v>
      </c>
      <c r="F78" s="184"/>
    </row>
    <row r="79" spans="1:33" s="186" customFormat="1" ht="202.35" hidden="1" customHeight="1" outlineLevel="1" x14ac:dyDescent="0.25">
      <c r="A79" s="126"/>
      <c r="B79" s="110" t="s">
        <v>308</v>
      </c>
      <c r="C79" s="120" t="s">
        <v>309</v>
      </c>
      <c r="D79" s="120" t="s">
        <v>310</v>
      </c>
      <c r="E79" s="120" t="s">
        <v>311</v>
      </c>
      <c r="Q79" s="205"/>
    </row>
    <row r="80" spans="1:33" hidden="1" outlineLevel="1" x14ac:dyDescent="0.25">
      <c r="B80" s="113" t="s">
        <v>243</v>
      </c>
      <c r="C80" s="193" t="s">
        <v>338</v>
      </c>
      <c r="F80" s="195"/>
      <c r="G80" s="195"/>
      <c r="H80" s="195"/>
      <c r="K80" s="195"/>
      <c r="L80" s="195"/>
      <c r="M80" s="195"/>
      <c r="O80" s="195"/>
      <c r="P80" s="195"/>
      <c r="Q80" s="195"/>
    </row>
    <row r="81" spans="1:19" s="194" customFormat="1" ht="15" hidden="1" customHeight="1" outlineLevel="1" x14ac:dyDescent="0.25">
      <c r="A81" s="131"/>
      <c r="B81" s="114" t="s">
        <v>244</v>
      </c>
      <c r="C81" s="193" t="s">
        <v>339</v>
      </c>
      <c r="F81" s="195"/>
      <c r="G81" s="195"/>
      <c r="H81" s="195"/>
      <c r="K81" s="195"/>
      <c r="L81" s="195"/>
      <c r="M81" s="195"/>
      <c r="O81" s="195"/>
      <c r="P81" s="195"/>
      <c r="Q81" s="195"/>
    </row>
    <row r="82" spans="1:19" s="194" customFormat="1" ht="15" hidden="1" customHeight="1" outlineLevel="1" x14ac:dyDescent="0.25">
      <c r="A82" s="131"/>
      <c r="B82" s="116"/>
      <c r="C82" s="193" t="s">
        <v>340</v>
      </c>
      <c r="F82" s="195"/>
      <c r="G82" s="195"/>
      <c r="H82" s="195"/>
      <c r="K82" s="195"/>
      <c r="L82" s="195"/>
      <c r="M82" s="195"/>
      <c r="O82" s="195"/>
      <c r="P82" s="195"/>
      <c r="Q82" s="195"/>
    </row>
    <row r="83" spans="1:19" s="194" customFormat="1" ht="15" hidden="1" customHeight="1" outlineLevel="1" x14ac:dyDescent="0.25">
      <c r="A83" s="131"/>
      <c r="B83" s="113" t="s">
        <v>230</v>
      </c>
      <c r="C83" s="193" t="s">
        <v>341</v>
      </c>
      <c r="F83" s="195"/>
      <c r="G83" s="195"/>
      <c r="H83" s="195"/>
      <c r="K83" s="195"/>
      <c r="L83" s="195"/>
      <c r="M83" s="195"/>
      <c r="O83" s="195"/>
      <c r="P83" s="195"/>
      <c r="Q83" s="195"/>
    </row>
    <row r="84" spans="1:19" ht="13.35" hidden="1" customHeight="1" outlineLevel="1" x14ac:dyDescent="0.25">
      <c r="D84" s="185"/>
      <c r="E84" s="185"/>
    </row>
    <row r="85" spans="1:19" s="122" customFormat="1" ht="15" customHeight="1" collapsed="1" x14ac:dyDescent="0.25">
      <c r="A85" s="131">
        <v>4.2</v>
      </c>
      <c r="B85" s="134" t="s">
        <v>222</v>
      </c>
      <c r="C85" s="135"/>
      <c r="D85" s="135"/>
      <c r="E85" s="135"/>
      <c r="F85" s="135"/>
      <c r="G85" s="135"/>
      <c r="H85" s="135"/>
      <c r="I85" s="135"/>
      <c r="J85" s="135"/>
      <c r="K85" s="135"/>
      <c r="L85" s="135"/>
      <c r="M85" s="135"/>
      <c r="N85" s="135"/>
      <c r="O85" s="135"/>
      <c r="P85" s="135"/>
      <c r="Q85" s="135"/>
      <c r="R85" s="135"/>
      <c r="S85" s="136"/>
    </row>
    <row r="86" spans="1:19" ht="13.35" hidden="1" customHeight="1" outlineLevel="1" x14ac:dyDescent="0.25">
      <c r="D86" s="185"/>
      <c r="E86" s="185"/>
    </row>
    <row r="87" spans="1:19" ht="15" hidden="1" customHeight="1" outlineLevel="1" x14ac:dyDescent="0.25">
      <c r="B87" s="113" t="s">
        <v>245</v>
      </c>
      <c r="C87" s="113" t="s">
        <v>264</v>
      </c>
      <c r="D87" s="113" t="s">
        <v>265</v>
      </c>
      <c r="E87" s="113" t="s">
        <v>292</v>
      </c>
      <c r="F87" s="202" t="s">
        <v>293</v>
      </c>
      <c r="G87" s="203"/>
      <c r="H87" s="203"/>
      <c r="I87" s="204"/>
      <c r="J87" s="202" t="s">
        <v>294</v>
      </c>
      <c r="K87" s="203"/>
      <c r="L87" s="203"/>
      <c r="M87" s="204"/>
      <c r="N87" s="202" t="s">
        <v>295</v>
      </c>
      <c r="O87" s="203"/>
      <c r="P87" s="203"/>
      <c r="Q87" s="204"/>
    </row>
    <row r="88" spans="1:19" s="186" customFormat="1" ht="158.25" hidden="1" customHeight="1" outlineLevel="1" x14ac:dyDescent="0.25">
      <c r="A88" s="126"/>
      <c r="B88" s="110" t="s">
        <v>342</v>
      </c>
      <c r="C88" s="120" t="s">
        <v>313</v>
      </c>
      <c r="D88" s="120" t="s">
        <v>314</v>
      </c>
      <c r="E88" s="120" t="s">
        <v>315</v>
      </c>
      <c r="F88" s="88" t="s">
        <v>0</v>
      </c>
      <c r="G88" s="88" t="s">
        <v>316</v>
      </c>
      <c r="H88" s="88" t="s">
        <v>317</v>
      </c>
      <c r="I88" s="88" t="s">
        <v>318</v>
      </c>
      <c r="J88" s="88" t="s">
        <v>319</v>
      </c>
      <c r="K88" s="88" t="s">
        <v>320</v>
      </c>
      <c r="L88" s="88" t="s">
        <v>321</v>
      </c>
      <c r="M88" s="88" t="s">
        <v>322</v>
      </c>
      <c r="N88" s="88" t="s">
        <v>323</v>
      </c>
      <c r="O88" s="88" t="s">
        <v>324</v>
      </c>
      <c r="P88" s="88" t="s">
        <v>325</v>
      </c>
      <c r="Q88" s="88" t="s">
        <v>326</v>
      </c>
    </row>
    <row r="89" spans="1:19" s="194" customFormat="1" ht="15" hidden="1" customHeight="1" outlineLevel="1" x14ac:dyDescent="0.25">
      <c r="A89" s="131"/>
      <c r="B89" s="113" t="s">
        <v>264</v>
      </c>
      <c r="C89" s="193" t="s">
        <v>343</v>
      </c>
      <c r="F89" s="195"/>
      <c r="G89" s="195"/>
      <c r="H89" s="195"/>
      <c r="K89" s="195"/>
      <c r="L89" s="195"/>
      <c r="M89" s="195"/>
      <c r="O89" s="195"/>
      <c r="P89" s="195"/>
      <c r="Q89" s="195"/>
    </row>
    <row r="90" spans="1:19" s="194" customFormat="1" ht="15" hidden="1" customHeight="1" outlineLevel="1" x14ac:dyDescent="0.25">
      <c r="A90" s="131"/>
      <c r="B90" s="113" t="s">
        <v>265</v>
      </c>
      <c r="C90" t="s">
        <v>344</v>
      </c>
      <c r="F90" s="195"/>
      <c r="G90" s="195"/>
      <c r="H90" s="195"/>
      <c r="K90" s="195"/>
      <c r="L90" s="195"/>
      <c r="M90" s="195"/>
      <c r="O90" s="195"/>
      <c r="P90" s="195"/>
      <c r="Q90" s="195"/>
    </row>
    <row r="91" spans="1:19" s="194" customFormat="1" ht="15" hidden="1" customHeight="1" outlineLevel="1" x14ac:dyDescent="0.25">
      <c r="A91" s="131"/>
      <c r="B91" s="113" t="s">
        <v>292</v>
      </c>
      <c r="C91" s="193" t="s">
        <v>345</v>
      </c>
      <c r="F91" s="195"/>
      <c r="G91" s="195"/>
      <c r="H91" s="195"/>
      <c r="K91" s="195"/>
      <c r="L91" s="195"/>
      <c r="M91" s="195"/>
      <c r="O91" s="195"/>
      <c r="P91" s="195"/>
      <c r="Q91" s="195"/>
    </row>
    <row r="92" spans="1:19" s="194" customFormat="1" ht="15" hidden="1" customHeight="1" outlineLevel="1" x14ac:dyDescent="0.25">
      <c r="A92" s="131"/>
      <c r="B92" s="114" t="s">
        <v>293</v>
      </c>
      <c r="C92" s="193" t="s">
        <v>346</v>
      </c>
      <c r="F92" s="195"/>
      <c r="G92" s="195"/>
      <c r="H92" s="195"/>
      <c r="K92" s="195"/>
      <c r="L92" s="195"/>
      <c r="M92" s="195"/>
      <c r="O92" s="195"/>
      <c r="P92" s="195"/>
      <c r="Q92" s="195"/>
    </row>
    <row r="93" spans="1:19" s="194" customFormat="1" ht="15" hidden="1" customHeight="1" outlineLevel="1" x14ac:dyDescent="0.25">
      <c r="A93" s="131"/>
      <c r="B93" s="116"/>
      <c r="C93" s="193" t="s">
        <v>347</v>
      </c>
      <c r="F93" s="195"/>
      <c r="G93" s="195"/>
      <c r="H93" s="195"/>
      <c r="K93" s="195"/>
      <c r="L93" s="195"/>
      <c r="M93" s="195"/>
      <c r="O93" s="195"/>
      <c r="P93" s="195"/>
      <c r="Q93" s="195"/>
    </row>
    <row r="94" spans="1:19" s="194" customFormat="1" ht="15" hidden="1" customHeight="1" outlineLevel="1" x14ac:dyDescent="0.25">
      <c r="A94" s="131"/>
      <c r="B94" s="113" t="s">
        <v>294</v>
      </c>
      <c r="C94" s="193" t="s">
        <v>348</v>
      </c>
      <c r="F94" s="195"/>
      <c r="G94" s="195"/>
      <c r="H94" s="195"/>
      <c r="K94" s="195"/>
      <c r="L94" s="195"/>
      <c r="M94" s="195"/>
      <c r="O94" s="195"/>
      <c r="P94" s="195"/>
      <c r="Q94" s="195"/>
    </row>
    <row r="95" spans="1:19" s="194" customFormat="1" ht="15" hidden="1" customHeight="1" outlineLevel="1" x14ac:dyDescent="0.25">
      <c r="A95" s="131"/>
      <c r="B95" s="113" t="s">
        <v>295</v>
      </c>
      <c r="C95" s="193" t="s">
        <v>349</v>
      </c>
      <c r="F95" s="195"/>
      <c r="G95" s="195"/>
      <c r="H95" s="195"/>
      <c r="K95" s="195"/>
      <c r="L95" s="195"/>
      <c r="M95" s="195"/>
      <c r="O95" s="195"/>
      <c r="P95" s="195"/>
      <c r="Q95" s="195"/>
    </row>
    <row r="96" spans="1:19" ht="13.35" hidden="1" customHeight="1" outlineLevel="1" x14ac:dyDescent="0.25">
      <c r="D96" s="184"/>
      <c r="O96" s="184"/>
      <c r="P96" s="184"/>
      <c r="Q96" s="184"/>
    </row>
    <row r="97" spans="1:24" s="122" customFormat="1" ht="15" customHeight="1" collapsed="1" x14ac:dyDescent="0.25">
      <c r="A97" s="131">
        <v>4.3</v>
      </c>
      <c r="B97" s="134" t="s">
        <v>350</v>
      </c>
      <c r="C97" s="135"/>
      <c r="D97" s="135"/>
      <c r="E97" s="135"/>
      <c r="F97" s="135"/>
      <c r="G97" s="135"/>
      <c r="H97" s="135"/>
      <c r="I97" s="135"/>
      <c r="J97" s="135"/>
      <c r="K97" s="135"/>
      <c r="L97" s="135"/>
      <c r="M97" s="135"/>
      <c r="N97" s="135"/>
      <c r="O97" s="135"/>
      <c r="P97" s="135"/>
      <c r="Q97" s="135"/>
      <c r="R97" s="135"/>
      <c r="S97" s="136"/>
    </row>
    <row r="98" spans="1:24" ht="13.35" hidden="1" customHeight="1" outlineLevel="1" x14ac:dyDescent="0.25">
      <c r="D98" s="184"/>
      <c r="N98" s="185"/>
      <c r="R98" s="185"/>
      <c r="S98" s="185"/>
      <c r="T98" s="185"/>
      <c r="U98" s="185"/>
      <c r="V98" s="185"/>
      <c r="W98" s="185"/>
      <c r="X98" s="185"/>
    </row>
    <row r="99" spans="1:24" ht="15" hidden="1" customHeight="1" outlineLevel="1" x14ac:dyDescent="0.25">
      <c r="B99" s="113" t="s">
        <v>296</v>
      </c>
      <c r="C99" s="113" t="s">
        <v>297</v>
      </c>
      <c r="D99" s="113" t="s">
        <v>298</v>
      </c>
      <c r="E99" s="113" t="s">
        <v>299</v>
      </c>
      <c r="F99" s="113" t="s">
        <v>300</v>
      </c>
      <c r="G99" s="113" t="s">
        <v>301</v>
      </c>
      <c r="K99" s="184"/>
      <c r="L99" s="184"/>
      <c r="M99" s="184"/>
      <c r="O99" s="184"/>
      <c r="P99" s="184"/>
      <c r="Q99" s="184"/>
    </row>
    <row r="100" spans="1:24" s="186" customFormat="1" ht="148.5" hidden="1" customHeight="1" outlineLevel="1" x14ac:dyDescent="0.25">
      <c r="A100" s="126"/>
      <c r="B100" s="110" t="s">
        <v>327</v>
      </c>
      <c r="C100" s="120" t="s">
        <v>313</v>
      </c>
      <c r="D100" s="120" t="s">
        <v>329</v>
      </c>
      <c r="E100" s="120" t="s">
        <v>330</v>
      </c>
      <c r="F100" s="120" t="s">
        <v>331</v>
      </c>
      <c r="G100" s="120" t="s">
        <v>332</v>
      </c>
      <c r="H100" s="205"/>
    </row>
    <row r="101" spans="1:24" s="194" customFormat="1" ht="15" hidden="1" customHeight="1" outlineLevel="1" x14ac:dyDescent="0.25">
      <c r="A101" s="131"/>
      <c r="B101" s="116" t="s">
        <v>297</v>
      </c>
      <c r="C101" s="193" t="s">
        <v>351</v>
      </c>
      <c r="F101" s="195"/>
      <c r="G101" s="195"/>
      <c r="H101" s="195"/>
      <c r="K101" s="195"/>
      <c r="L101" s="195"/>
      <c r="M101" s="195"/>
      <c r="O101" s="195"/>
      <c r="P101" s="195"/>
      <c r="Q101" s="195"/>
    </row>
    <row r="102" spans="1:24" s="194" customFormat="1" ht="15" hidden="1" customHeight="1" outlineLevel="1" x14ac:dyDescent="0.25">
      <c r="A102" s="131"/>
      <c r="B102" s="114" t="s">
        <v>298</v>
      </c>
      <c r="C102" s="193" t="s">
        <v>352</v>
      </c>
      <c r="F102" s="195"/>
      <c r="G102" s="195"/>
      <c r="H102" s="195"/>
      <c r="K102" s="195"/>
      <c r="L102" s="195"/>
      <c r="M102" s="195"/>
      <c r="O102" s="195"/>
      <c r="P102" s="195"/>
      <c r="Q102" s="195"/>
    </row>
    <row r="103" spans="1:24" s="194" customFormat="1" ht="15" hidden="1" customHeight="1" outlineLevel="1" x14ac:dyDescent="0.25">
      <c r="A103" s="131"/>
      <c r="B103" s="115"/>
      <c r="C103" s="193" t="s">
        <v>353</v>
      </c>
      <c r="F103" s="195"/>
      <c r="G103" s="195"/>
      <c r="H103" s="195"/>
      <c r="K103" s="195"/>
      <c r="L103" s="195"/>
      <c r="M103" s="195"/>
      <c r="O103" s="195"/>
      <c r="P103" s="195"/>
      <c r="Q103" s="195"/>
    </row>
    <row r="104" spans="1:24" s="194" customFormat="1" ht="15" hidden="1" customHeight="1" outlineLevel="1" x14ac:dyDescent="0.25">
      <c r="A104" s="131"/>
      <c r="B104" s="116"/>
      <c r="C104" s="193" t="s">
        <v>354</v>
      </c>
      <c r="F104" s="195"/>
      <c r="G104" s="195"/>
      <c r="H104" s="195"/>
      <c r="K104" s="195"/>
      <c r="L104" s="195"/>
      <c r="M104" s="195"/>
      <c r="O104" s="195"/>
      <c r="P104" s="195"/>
      <c r="Q104" s="195"/>
    </row>
    <row r="105" spans="1:24" s="194" customFormat="1" ht="15" hidden="1" customHeight="1" outlineLevel="1" x14ac:dyDescent="0.25">
      <c r="A105" s="131"/>
      <c r="B105" s="113" t="s">
        <v>299</v>
      </c>
      <c r="C105" s="193" t="s">
        <v>355</v>
      </c>
      <c r="F105" s="195"/>
      <c r="G105" s="195"/>
      <c r="H105" s="195"/>
      <c r="K105" s="195"/>
      <c r="L105" s="195"/>
      <c r="M105" s="195"/>
      <c r="O105" s="195"/>
      <c r="P105" s="195"/>
      <c r="Q105" s="195"/>
    </row>
    <row r="106" spans="1:24" s="194" customFormat="1" ht="15" hidden="1" customHeight="1" outlineLevel="1" x14ac:dyDescent="0.25">
      <c r="A106" s="131"/>
      <c r="B106" s="113" t="s">
        <v>300</v>
      </c>
      <c r="C106" s="193" t="s">
        <v>356</v>
      </c>
      <c r="F106" s="195"/>
      <c r="G106" s="195"/>
      <c r="H106" s="195"/>
      <c r="K106" s="195"/>
      <c r="L106" s="195"/>
      <c r="M106" s="195"/>
      <c r="O106" s="195"/>
      <c r="P106" s="195"/>
      <c r="Q106" s="195"/>
    </row>
    <row r="107" spans="1:24" s="194" customFormat="1" ht="15" hidden="1" customHeight="1" outlineLevel="1" x14ac:dyDescent="0.25">
      <c r="A107" s="131"/>
      <c r="B107" s="113" t="s">
        <v>301</v>
      </c>
      <c r="C107" s="193" t="s">
        <v>357</v>
      </c>
      <c r="F107" s="195"/>
      <c r="G107" s="195"/>
      <c r="H107" s="195"/>
      <c r="K107" s="195"/>
      <c r="L107" s="195"/>
      <c r="M107" s="195"/>
      <c r="O107" s="195"/>
      <c r="P107" s="195"/>
      <c r="Q107" s="195"/>
    </row>
    <row r="108" spans="1:24" ht="13.35" hidden="1" customHeight="1" outlineLevel="1" x14ac:dyDescent="0.25">
      <c r="D108" s="184"/>
    </row>
    <row r="109" spans="1:24" s="122" customFormat="1" ht="15" customHeight="1" collapsed="1" x14ac:dyDescent="0.25">
      <c r="A109" s="131">
        <v>4.4000000000000004</v>
      </c>
      <c r="B109" s="134" t="s">
        <v>358</v>
      </c>
      <c r="C109" s="135"/>
      <c r="D109" s="135"/>
      <c r="E109" s="135"/>
      <c r="F109" s="135"/>
      <c r="G109" s="135"/>
      <c r="H109" s="135"/>
      <c r="I109" s="135"/>
      <c r="J109" s="135"/>
      <c r="K109" s="135"/>
      <c r="L109" s="135"/>
      <c r="M109" s="135"/>
      <c r="N109" s="135"/>
      <c r="O109" s="135"/>
      <c r="P109" s="135"/>
      <c r="Q109" s="135"/>
      <c r="R109" s="135"/>
      <c r="S109" s="136"/>
    </row>
    <row r="110" spans="1:24" ht="13.35" hidden="1" customHeight="1" outlineLevel="1" x14ac:dyDescent="0.25">
      <c r="D110" s="184"/>
      <c r="J110" s="206"/>
      <c r="K110" s="207"/>
    </row>
    <row r="111" spans="1:24" ht="15" hidden="1" customHeight="1" outlineLevel="1" x14ac:dyDescent="0.25">
      <c r="B111" s="113" t="s">
        <v>306</v>
      </c>
      <c r="C111" s="113" t="s">
        <v>307</v>
      </c>
      <c r="D111" s="207"/>
      <c r="E111" s="207"/>
      <c r="F111" s="207"/>
      <c r="G111" s="207"/>
      <c r="H111" s="207"/>
      <c r="I111" s="207"/>
      <c r="J111" s="207"/>
      <c r="K111" s="207"/>
    </row>
    <row r="112" spans="1:24" s="186" customFormat="1" ht="146.25" hidden="1" customHeight="1" outlineLevel="1" x14ac:dyDescent="0.25">
      <c r="A112" s="126"/>
      <c r="B112" s="110" t="s">
        <v>335</v>
      </c>
      <c r="C112" s="120" t="s">
        <v>336</v>
      </c>
      <c r="D112" s="205"/>
      <c r="E112" s="205"/>
      <c r="F112" s="205"/>
      <c r="G112" s="205"/>
      <c r="H112" s="205"/>
      <c r="I112" s="205"/>
      <c r="J112" s="205"/>
      <c r="K112" s="205"/>
      <c r="L112" s="205"/>
      <c r="M112" s="205"/>
      <c r="O112" s="205"/>
      <c r="P112" s="205"/>
      <c r="Q112" s="205"/>
    </row>
    <row r="113" spans="1:30" s="194" customFormat="1" ht="15" hidden="1" customHeight="1" outlineLevel="1" x14ac:dyDescent="0.25">
      <c r="A113" s="131"/>
      <c r="B113" s="113" t="s">
        <v>307</v>
      </c>
      <c r="C113" s="193" t="s">
        <v>359</v>
      </c>
      <c r="F113" s="195"/>
      <c r="G113" s="195"/>
      <c r="H113" s="195"/>
      <c r="K113" s="195"/>
      <c r="L113" s="195"/>
      <c r="M113" s="195"/>
      <c r="O113" s="195"/>
      <c r="P113" s="195"/>
      <c r="Q113" s="195"/>
    </row>
    <row r="114" spans="1:30" ht="13.35" hidden="1" customHeight="1" outlineLevel="1" x14ac:dyDescent="0.25">
      <c r="D114" s="184"/>
    </row>
    <row r="115" spans="1:30" s="80" customFormat="1" ht="20.100000000000001" customHeight="1" collapsed="1" x14ac:dyDescent="0.25">
      <c r="A115" s="143">
        <v>5</v>
      </c>
      <c r="B115" s="137" t="s">
        <v>223</v>
      </c>
      <c r="C115" s="138"/>
      <c r="D115" s="138"/>
      <c r="E115" s="138"/>
      <c r="F115" s="138"/>
      <c r="G115" s="138"/>
      <c r="H115" s="138"/>
      <c r="I115" s="138"/>
      <c r="J115" s="138"/>
      <c r="K115" s="138"/>
      <c r="L115" s="138"/>
      <c r="M115" s="138"/>
      <c r="N115" s="138"/>
      <c r="O115" s="138"/>
      <c r="P115" s="138"/>
      <c r="Q115" s="138"/>
      <c r="R115" s="138"/>
      <c r="S115" s="139"/>
    </row>
    <row r="116" spans="1:30" ht="13.35" hidden="1" customHeight="1" outlineLevel="1" x14ac:dyDescent="0.25">
      <c r="D116" s="184"/>
    </row>
    <row r="117" spans="1:30" s="186" customFormat="1" ht="15" hidden="1" customHeight="1" outlineLevel="1" x14ac:dyDescent="0.25">
      <c r="A117" s="126"/>
      <c r="B117" s="113" t="s">
        <v>242</v>
      </c>
      <c r="C117" s="113" t="s">
        <v>243</v>
      </c>
      <c r="D117" s="113" t="s">
        <v>244</v>
      </c>
      <c r="E117" s="113" t="s">
        <v>230</v>
      </c>
      <c r="F117" s="208" t="s">
        <v>245</v>
      </c>
      <c r="G117" s="208"/>
      <c r="H117" s="208"/>
      <c r="I117" s="208"/>
      <c r="J117" s="208" t="s">
        <v>264</v>
      </c>
      <c r="K117" s="208"/>
      <c r="L117" s="208"/>
      <c r="M117" s="208"/>
      <c r="N117" s="208" t="s">
        <v>265</v>
      </c>
      <c r="O117" s="208"/>
      <c r="P117" s="208"/>
      <c r="Q117" s="208"/>
      <c r="R117" s="113" t="s">
        <v>292</v>
      </c>
      <c r="S117" s="113" t="s">
        <v>293</v>
      </c>
      <c r="T117" s="113" t="s">
        <v>294</v>
      </c>
      <c r="U117" s="113" t="s">
        <v>295</v>
      </c>
      <c r="V117" s="113" t="s">
        <v>296</v>
      </c>
      <c r="W117" s="113" t="s">
        <v>297</v>
      </c>
      <c r="X117" s="113" t="s">
        <v>298</v>
      </c>
    </row>
    <row r="118" spans="1:30" s="121" customFormat="1" ht="217.5" hidden="1" customHeight="1" outlineLevel="1" x14ac:dyDescent="0.25">
      <c r="A118" s="131"/>
      <c r="B118" s="108" t="s">
        <v>223</v>
      </c>
      <c r="C118" s="209" t="s">
        <v>313</v>
      </c>
      <c r="D118" s="209" t="s">
        <v>360</v>
      </c>
      <c r="E118" s="209" t="s">
        <v>361</v>
      </c>
      <c r="F118" s="210" t="s">
        <v>4</v>
      </c>
      <c r="G118" s="210" t="s">
        <v>362</v>
      </c>
      <c r="H118" s="210" t="s">
        <v>363</v>
      </c>
      <c r="I118" s="210" t="s">
        <v>364</v>
      </c>
      <c r="J118" s="210" t="s">
        <v>319</v>
      </c>
      <c r="K118" s="210" t="s">
        <v>320</v>
      </c>
      <c r="L118" s="210" t="s">
        <v>321</v>
      </c>
      <c r="M118" s="210" t="s">
        <v>322</v>
      </c>
      <c r="N118" s="88" t="s">
        <v>323</v>
      </c>
      <c r="O118" s="210" t="s">
        <v>324</v>
      </c>
      <c r="P118" s="88" t="s">
        <v>325</v>
      </c>
      <c r="Q118" s="88" t="s">
        <v>326</v>
      </c>
      <c r="R118" s="120" t="s">
        <v>365</v>
      </c>
      <c r="S118" s="120" t="s">
        <v>366</v>
      </c>
      <c r="T118" s="120" t="s">
        <v>367</v>
      </c>
      <c r="U118" s="108" t="s">
        <v>327</v>
      </c>
      <c r="V118" s="120" t="s">
        <v>328</v>
      </c>
      <c r="W118" s="120" t="s">
        <v>368</v>
      </c>
      <c r="X118" s="120" t="s">
        <v>369</v>
      </c>
    </row>
    <row r="119" spans="1:30" s="194" customFormat="1" ht="12.75" hidden="1" customHeight="1" outlineLevel="1" x14ac:dyDescent="0.25"/>
    <row r="120" spans="1:30" s="122" customFormat="1" ht="15" customHeight="1" collapsed="1" x14ac:dyDescent="0.25">
      <c r="A120" s="131">
        <v>5.0999999999999996</v>
      </c>
      <c r="B120" s="145" t="s">
        <v>223</v>
      </c>
      <c r="C120" s="146"/>
      <c r="D120" s="146"/>
      <c r="E120" s="146"/>
      <c r="F120" s="146"/>
      <c r="G120" s="146"/>
      <c r="H120" s="146"/>
      <c r="I120" s="146"/>
      <c r="J120" s="146"/>
      <c r="K120" s="146"/>
      <c r="L120" s="146"/>
      <c r="M120" s="146"/>
      <c r="N120" s="146"/>
      <c r="O120" s="146"/>
      <c r="P120" s="146"/>
      <c r="Q120" s="146"/>
      <c r="R120" s="146"/>
      <c r="S120" s="147"/>
    </row>
    <row r="121" spans="1:30" s="194" customFormat="1" ht="15" hidden="1" customHeight="1" outlineLevel="1" x14ac:dyDescent="0.25">
      <c r="A121" s="195"/>
      <c r="B121" s="195"/>
      <c r="C121" s="195"/>
      <c r="D121" s="195"/>
      <c r="E121" s="195"/>
      <c r="F121" s="195"/>
      <c r="G121" s="195"/>
      <c r="H121" s="195"/>
      <c r="K121" s="195"/>
      <c r="L121" s="195"/>
      <c r="M121" s="195"/>
      <c r="O121" s="195"/>
      <c r="P121" s="195"/>
      <c r="Q121" s="195"/>
    </row>
    <row r="122" spans="1:30" s="186" customFormat="1" ht="15" hidden="1" customHeight="1" outlineLevel="1" x14ac:dyDescent="0.25">
      <c r="A122" s="126"/>
      <c r="B122" s="113" t="s">
        <v>242</v>
      </c>
      <c r="C122" s="113" t="s">
        <v>243</v>
      </c>
      <c r="D122" s="113" t="s">
        <v>244</v>
      </c>
      <c r="E122" s="113" t="s">
        <v>230</v>
      </c>
      <c r="F122" s="202" t="s">
        <v>245</v>
      </c>
      <c r="G122" s="203"/>
      <c r="H122" s="203"/>
      <c r="I122" s="204"/>
      <c r="J122" s="202" t="s">
        <v>264</v>
      </c>
      <c r="K122" s="203"/>
      <c r="L122" s="203"/>
      <c r="M122" s="204"/>
      <c r="N122" s="113" t="s">
        <v>265</v>
      </c>
      <c r="O122" s="113" t="s">
        <v>292</v>
      </c>
      <c r="P122" s="113" t="s">
        <v>293</v>
      </c>
      <c r="Q122" s="113" t="s">
        <v>294</v>
      </c>
      <c r="R122" s="113" t="s">
        <v>295</v>
      </c>
      <c r="S122" s="113" t="s">
        <v>296</v>
      </c>
      <c r="T122" s="113" t="s">
        <v>297</v>
      </c>
    </row>
    <row r="123" spans="1:30" s="121" customFormat="1" ht="154.5" hidden="1" customHeight="1" outlineLevel="1" x14ac:dyDescent="0.25">
      <c r="A123" s="131"/>
      <c r="B123" s="108" t="s">
        <v>223</v>
      </c>
      <c r="C123" s="209" t="s">
        <v>313</v>
      </c>
      <c r="D123" s="209" t="s">
        <v>360</v>
      </c>
      <c r="E123" s="209" t="s">
        <v>361</v>
      </c>
      <c r="F123" s="210" t="s">
        <v>4</v>
      </c>
      <c r="G123" s="210" t="s">
        <v>362</v>
      </c>
      <c r="H123" s="210" t="s">
        <v>363</v>
      </c>
      <c r="I123" s="210" t="s">
        <v>364</v>
      </c>
      <c r="J123" s="210" t="s">
        <v>319</v>
      </c>
      <c r="K123" s="210" t="s">
        <v>320</v>
      </c>
      <c r="L123" s="210" t="s">
        <v>321</v>
      </c>
      <c r="M123" s="210" t="s">
        <v>322</v>
      </c>
      <c r="N123" s="88" t="s">
        <v>323</v>
      </c>
      <c r="O123" s="210" t="s">
        <v>324</v>
      </c>
      <c r="P123" s="88" t="s">
        <v>325</v>
      </c>
      <c r="Q123" s="88" t="s">
        <v>326</v>
      </c>
      <c r="R123" s="120" t="s">
        <v>365</v>
      </c>
      <c r="S123" s="120" t="s">
        <v>366</v>
      </c>
      <c r="T123" s="120" t="s">
        <v>367</v>
      </c>
    </row>
    <row r="124" spans="1:30" s="194" customFormat="1" ht="15" hidden="1" customHeight="1" outlineLevel="1" x14ac:dyDescent="0.25">
      <c r="A124" s="131"/>
      <c r="B124" s="116" t="s">
        <v>243</v>
      </c>
      <c r="C124" s="193" t="s">
        <v>370</v>
      </c>
      <c r="F124" s="195"/>
      <c r="G124" s="195"/>
      <c r="H124" s="195"/>
      <c r="K124" s="195"/>
      <c r="L124" s="195"/>
      <c r="M124" s="195"/>
      <c r="O124" s="195"/>
      <c r="P124" s="195"/>
      <c r="Q124" s="195"/>
      <c r="AA124" s="121"/>
      <c r="AB124" s="121"/>
      <c r="AC124" s="121"/>
      <c r="AD124" s="121"/>
    </row>
    <row r="125" spans="1:30" s="194" customFormat="1" ht="15" hidden="1" customHeight="1" outlineLevel="1" x14ac:dyDescent="0.25">
      <c r="A125" s="131"/>
      <c r="B125" s="113" t="s">
        <v>244</v>
      </c>
      <c r="C125" t="s">
        <v>344</v>
      </c>
      <c r="F125" s="195"/>
      <c r="G125" s="195"/>
      <c r="H125" s="195"/>
      <c r="K125" s="195"/>
      <c r="L125" s="195"/>
      <c r="M125" s="195"/>
      <c r="O125" s="195"/>
      <c r="P125" s="195"/>
      <c r="Q125" s="195"/>
      <c r="AA125" s="121"/>
      <c r="AB125" s="121"/>
      <c r="AC125" s="121"/>
      <c r="AD125" s="121"/>
    </row>
    <row r="126" spans="1:30" s="194" customFormat="1" ht="15" hidden="1" customHeight="1" outlineLevel="1" x14ac:dyDescent="0.25">
      <c r="A126" s="131"/>
      <c r="B126" s="113" t="s">
        <v>230</v>
      </c>
      <c r="C126" s="193" t="s">
        <v>371</v>
      </c>
      <c r="F126" s="195"/>
      <c r="G126" s="195"/>
      <c r="H126" s="195"/>
      <c r="K126" s="195"/>
      <c r="L126" s="195"/>
      <c r="M126" s="195"/>
      <c r="O126" s="195"/>
      <c r="P126" s="195"/>
      <c r="Q126" s="195"/>
      <c r="AA126" s="121"/>
      <c r="AB126" s="121"/>
      <c r="AC126" s="121"/>
      <c r="AD126" s="121"/>
    </row>
    <row r="127" spans="1:30" s="194" customFormat="1" ht="15" hidden="1" customHeight="1" outlineLevel="1" x14ac:dyDescent="0.25">
      <c r="A127" s="131"/>
      <c r="B127" s="114" t="s">
        <v>245</v>
      </c>
      <c r="C127" s="193" t="s">
        <v>372</v>
      </c>
      <c r="F127" s="195"/>
      <c r="G127" s="195"/>
      <c r="H127" s="195"/>
      <c r="K127" s="195"/>
      <c r="L127" s="195"/>
      <c r="M127" s="195"/>
      <c r="O127" s="195"/>
      <c r="P127" s="195"/>
      <c r="Q127" s="195"/>
      <c r="AA127" s="121"/>
      <c r="AB127" s="121"/>
      <c r="AC127" s="121"/>
      <c r="AD127" s="121"/>
    </row>
    <row r="128" spans="1:30" s="194" customFormat="1" ht="15" hidden="1" customHeight="1" outlineLevel="1" x14ac:dyDescent="0.25">
      <c r="A128" s="131"/>
      <c r="B128" s="116"/>
      <c r="C128" s="193" t="s">
        <v>347</v>
      </c>
      <c r="F128" s="195"/>
      <c r="G128" s="195"/>
      <c r="H128" s="195"/>
      <c r="K128" s="195"/>
      <c r="L128" s="195"/>
      <c r="M128" s="195"/>
      <c r="O128" s="195"/>
      <c r="P128" s="195"/>
      <c r="Q128" s="195"/>
      <c r="AA128" s="121"/>
      <c r="AB128" s="121"/>
      <c r="AC128" s="121"/>
      <c r="AD128" s="121"/>
    </row>
    <row r="129" spans="1:30" s="194" customFormat="1" ht="15" hidden="1" customHeight="1" outlineLevel="1" x14ac:dyDescent="0.25">
      <c r="A129" s="131"/>
      <c r="B129" s="114" t="s">
        <v>264</v>
      </c>
      <c r="C129" s="193" t="s">
        <v>373</v>
      </c>
      <c r="F129" s="195"/>
      <c r="G129" s="195"/>
      <c r="H129" s="195"/>
      <c r="K129" s="195"/>
      <c r="L129" s="195"/>
      <c r="M129" s="195"/>
      <c r="O129" s="195"/>
      <c r="P129" s="195"/>
      <c r="Q129" s="195"/>
      <c r="AA129" s="121"/>
      <c r="AB129" s="121"/>
      <c r="AC129" s="121"/>
      <c r="AD129" s="121"/>
    </row>
    <row r="130" spans="1:30" s="194" customFormat="1" ht="15" hidden="1" customHeight="1" outlineLevel="1" x14ac:dyDescent="0.25">
      <c r="A130" s="131"/>
      <c r="B130" s="113" t="s">
        <v>265</v>
      </c>
      <c r="C130" s="193" t="s">
        <v>374</v>
      </c>
      <c r="F130" s="195"/>
      <c r="G130" s="195"/>
      <c r="H130" s="195"/>
      <c r="K130" s="195"/>
      <c r="L130" s="195"/>
      <c r="M130" s="195"/>
      <c r="O130" s="195"/>
      <c r="P130" s="195"/>
      <c r="Q130" s="195"/>
      <c r="AA130" s="121"/>
      <c r="AB130" s="121"/>
      <c r="AC130" s="121"/>
      <c r="AD130" s="121"/>
    </row>
    <row r="131" spans="1:30" s="194" customFormat="1" ht="15" hidden="1" customHeight="1" outlineLevel="1" x14ac:dyDescent="0.25">
      <c r="A131" s="131"/>
      <c r="B131" s="113" t="s">
        <v>292</v>
      </c>
      <c r="C131" s="193" t="s">
        <v>375</v>
      </c>
      <c r="F131" s="195"/>
      <c r="G131" s="195"/>
      <c r="H131" s="195"/>
      <c r="K131" s="195"/>
      <c r="L131" s="195"/>
      <c r="M131" s="195"/>
      <c r="O131" s="195"/>
      <c r="P131" s="195"/>
      <c r="Q131" s="195"/>
      <c r="AA131" s="121"/>
      <c r="AB131" s="121"/>
      <c r="AC131" s="121"/>
      <c r="AD131" s="121"/>
    </row>
    <row r="132" spans="1:30" s="194" customFormat="1" ht="15" hidden="1" customHeight="1" outlineLevel="1" x14ac:dyDescent="0.25">
      <c r="A132" s="131"/>
      <c r="B132" s="113" t="s">
        <v>293</v>
      </c>
      <c r="C132" s="193" t="s">
        <v>376</v>
      </c>
      <c r="F132" s="195"/>
      <c r="G132" s="195"/>
      <c r="H132" s="195"/>
      <c r="K132" s="195"/>
      <c r="L132" s="195"/>
      <c r="M132" s="195"/>
      <c r="O132" s="195"/>
      <c r="P132" s="195"/>
      <c r="Q132" s="195"/>
      <c r="AA132" s="121"/>
      <c r="AB132" s="121"/>
      <c r="AC132" s="121"/>
      <c r="AD132" s="121"/>
    </row>
    <row r="133" spans="1:30" s="194" customFormat="1" ht="15" hidden="1" customHeight="1" outlineLevel="1" x14ac:dyDescent="0.25">
      <c r="A133" s="131"/>
      <c r="B133" s="113" t="s">
        <v>294</v>
      </c>
      <c r="C133" s="193" t="s">
        <v>377</v>
      </c>
      <c r="F133" s="195"/>
      <c r="G133" s="195"/>
      <c r="H133" s="195"/>
      <c r="K133" s="195"/>
      <c r="L133" s="195"/>
      <c r="M133" s="195"/>
      <c r="O133" s="195"/>
      <c r="P133" s="195"/>
      <c r="Q133" s="195"/>
      <c r="AA133" s="121"/>
      <c r="AB133" s="121"/>
      <c r="AC133" s="121"/>
      <c r="AD133" s="121"/>
    </row>
    <row r="134" spans="1:30" s="194" customFormat="1" ht="15" hidden="1" customHeight="1" outlineLevel="1" x14ac:dyDescent="0.25">
      <c r="A134" s="195"/>
      <c r="B134" s="195"/>
      <c r="C134" s="195"/>
      <c r="D134" s="195"/>
      <c r="E134" s="195"/>
      <c r="F134" s="195"/>
      <c r="G134" s="195"/>
      <c r="H134" s="195"/>
      <c r="K134" s="195"/>
      <c r="L134" s="195"/>
      <c r="M134" s="195"/>
      <c r="O134" s="195"/>
      <c r="P134" s="195"/>
      <c r="Q134" s="195"/>
      <c r="AA134" s="121"/>
      <c r="AB134" s="121"/>
      <c r="AC134" s="121"/>
      <c r="AD134" s="121"/>
    </row>
    <row r="135" spans="1:30" s="122" customFormat="1" ht="15" customHeight="1" collapsed="1" x14ac:dyDescent="0.25">
      <c r="A135" s="131">
        <v>5.2</v>
      </c>
      <c r="B135" s="145" t="s">
        <v>350</v>
      </c>
      <c r="C135" s="146"/>
      <c r="D135" s="146"/>
      <c r="E135" s="146"/>
      <c r="F135" s="146"/>
      <c r="G135" s="146"/>
      <c r="H135" s="146"/>
      <c r="I135" s="146"/>
      <c r="J135" s="146"/>
      <c r="K135" s="146"/>
      <c r="L135" s="146"/>
      <c r="M135" s="146"/>
      <c r="N135" s="146"/>
      <c r="O135" s="146"/>
      <c r="P135" s="146"/>
      <c r="Q135" s="146"/>
      <c r="R135" s="146"/>
      <c r="S135" s="147"/>
      <c r="AA135" s="121"/>
      <c r="AB135" s="121"/>
      <c r="AC135" s="121"/>
      <c r="AD135" s="121"/>
    </row>
    <row r="136" spans="1:30" s="194" customFormat="1" ht="15" hidden="1" customHeight="1" outlineLevel="1" x14ac:dyDescent="0.25">
      <c r="A136" s="195"/>
      <c r="B136" s="195"/>
      <c r="C136" s="195"/>
      <c r="D136" s="195"/>
      <c r="E136" s="195"/>
      <c r="F136" s="195"/>
      <c r="G136" s="195"/>
      <c r="H136" s="195"/>
      <c r="K136" s="195"/>
      <c r="L136" s="195"/>
      <c r="M136" s="195"/>
      <c r="O136" s="195"/>
      <c r="P136" s="195"/>
      <c r="Q136" s="195"/>
      <c r="AA136" s="121"/>
      <c r="AB136" s="121"/>
      <c r="AC136" s="121"/>
      <c r="AD136" s="121"/>
    </row>
    <row r="137" spans="1:30" ht="15" hidden="1" customHeight="1" outlineLevel="1" x14ac:dyDescent="0.25">
      <c r="B137" s="113" t="s">
        <v>295</v>
      </c>
      <c r="C137" s="113" t="s">
        <v>296</v>
      </c>
      <c r="D137" s="113" t="s">
        <v>297</v>
      </c>
      <c r="E137" s="113" t="s">
        <v>298</v>
      </c>
      <c r="F137" s="195"/>
      <c r="G137" s="184"/>
      <c r="H137" s="184"/>
      <c r="K137" s="184"/>
      <c r="L137" s="184"/>
      <c r="M137" s="184"/>
      <c r="O137" s="184"/>
      <c r="P137" s="184"/>
      <c r="Q137" s="184"/>
    </row>
    <row r="138" spans="1:30" s="121" customFormat="1" ht="204.75" hidden="1" customHeight="1" outlineLevel="1" x14ac:dyDescent="0.25">
      <c r="A138" s="131"/>
      <c r="B138" s="96" t="s">
        <v>327</v>
      </c>
      <c r="C138" s="120" t="s">
        <v>328</v>
      </c>
      <c r="D138" s="120" t="s">
        <v>368</v>
      </c>
      <c r="E138" s="120" t="s">
        <v>369</v>
      </c>
    </row>
    <row r="139" spans="1:30" s="194" customFormat="1" ht="15" hidden="1" customHeight="1" outlineLevel="1" x14ac:dyDescent="0.25">
      <c r="A139" s="131"/>
      <c r="B139" s="114" t="s">
        <v>296</v>
      </c>
      <c r="C139" s="193" t="s">
        <v>351</v>
      </c>
      <c r="F139" s="195"/>
      <c r="G139" s="195"/>
      <c r="H139" s="195"/>
      <c r="K139" s="195"/>
      <c r="L139" s="195"/>
      <c r="M139" s="195"/>
      <c r="O139" s="195"/>
      <c r="P139" s="195"/>
      <c r="Q139" s="195"/>
    </row>
    <row r="140" spans="1:30" s="194" customFormat="1" ht="15" hidden="1" customHeight="1" outlineLevel="1" x14ac:dyDescent="0.25">
      <c r="A140" s="131"/>
      <c r="B140" s="113" t="s">
        <v>297</v>
      </c>
      <c r="C140" s="193" t="s">
        <v>378</v>
      </c>
      <c r="F140" s="195"/>
      <c r="G140" s="195"/>
      <c r="H140" s="195"/>
      <c r="K140" s="195"/>
      <c r="L140" s="195"/>
      <c r="M140" s="195"/>
      <c r="O140" s="195"/>
      <c r="P140" s="195"/>
      <c r="Q140" s="195"/>
    </row>
    <row r="141" spans="1:30" s="194" customFormat="1" ht="15" hidden="1" customHeight="1" outlineLevel="1" x14ac:dyDescent="0.25">
      <c r="A141" s="131"/>
      <c r="B141" s="113" t="s">
        <v>298</v>
      </c>
      <c r="C141" s="193" t="s">
        <v>379</v>
      </c>
      <c r="F141" s="195"/>
      <c r="G141" s="195"/>
      <c r="H141" s="195"/>
      <c r="K141" s="195"/>
      <c r="L141" s="195"/>
      <c r="M141" s="195"/>
      <c r="O141" s="195"/>
      <c r="P141" s="195"/>
      <c r="Q141" s="195"/>
    </row>
    <row r="142" spans="1:30" s="194" customFormat="1" ht="15" hidden="1" customHeight="1" outlineLevel="1" x14ac:dyDescent="0.25">
      <c r="A142" s="131"/>
      <c r="F142" s="195"/>
      <c r="G142" s="195"/>
      <c r="H142" s="195"/>
      <c r="K142" s="195"/>
      <c r="L142" s="195"/>
      <c r="M142" s="195"/>
      <c r="O142" s="195"/>
      <c r="P142" s="195"/>
    </row>
    <row r="143" spans="1:30" s="80" customFormat="1" ht="20.100000000000001" customHeight="1" collapsed="1" x14ac:dyDescent="0.25">
      <c r="A143" s="143">
        <v>6</v>
      </c>
      <c r="B143" s="117" t="s">
        <v>380</v>
      </c>
      <c r="C143" s="117"/>
      <c r="D143" s="117"/>
      <c r="E143" s="117"/>
      <c r="F143" s="117"/>
      <c r="G143" s="117"/>
      <c r="H143" s="117"/>
      <c r="I143" s="117"/>
      <c r="J143" s="117"/>
      <c r="K143" s="117"/>
      <c r="L143" s="117"/>
      <c r="M143" s="117"/>
      <c r="N143" s="117"/>
      <c r="O143" s="117"/>
      <c r="P143" s="117"/>
      <c r="Q143" s="117"/>
      <c r="R143" s="117"/>
      <c r="S143" s="117"/>
    </row>
    <row r="144" spans="1:30" s="194" customFormat="1" ht="15" hidden="1" customHeight="1" outlineLevel="1" x14ac:dyDescent="0.25">
      <c r="A144" s="131"/>
      <c r="F144" s="195"/>
      <c r="G144" s="195"/>
      <c r="H144" s="195"/>
    </row>
    <row r="145" spans="1:29" ht="15" hidden="1" customHeight="1" outlineLevel="1" x14ac:dyDescent="0.25">
      <c r="B145" s="113" t="s">
        <v>242</v>
      </c>
      <c r="C145" s="113" t="s">
        <v>243</v>
      </c>
      <c r="D145" s="113" t="s">
        <v>244</v>
      </c>
      <c r="E145" s="113" t="s">
        <v>230</v>
      </c>
      <c r="F145" s="202" t="s">
        <v>245</v>
      </c>
      <c r="G145" s="203"/>
      <c r="H145" s="203"/>
      <c r="I145" s="204"/>
      <c r="J145" s="202" t="s">
        <v>264</v>
      </c>
      <c r="K145" s="203"/>
      <c r="L145" s="203"/>
      <c r="M145" s="204"/>
      <c r="N145" s="113" t="s">
        <v>265</v>
      </c>
      <c r="O145" s="43"/>
    </row>
    <row r="146" spans="1:29" s="121" customFormat="1" ht="134.25" hidden="1" customHeight="1" outlineLevel="1" x14ac:dyDescent="0.25">
      <c r="B146" s="108" t="s">
        <v>381</v>
      </c>
      <c r="C146" s="120" t="s">
        <v>313</v>
      </c>
      <c r="D146" s="120" t="s">
        <v>382</v>
      </c>
      <c r="E146" s="120" t="s">
        <v>383</v>
      </c>
      <c r="F146" s="120" t="s">
        <v>320</v>
      </c>
      <c r="G146" s="120" t="s">
        <v>321</v>
      </c>
      <c r="H146" s="120" t="s">
        <v>322</v>
      </c>
      <c r="I146" s="120" t="s">
        <v>319</v>
      </c>
      <c r="J146" s="120" t="s">
        <v>384</v>
      </c>
      <c r="K146" s="120" t="s">
        <v>385</v>
      </c>
      <c r="L146" s="120" t="s">
        <v>386</v>
      </c>
      <c r="M146" s="120" t="s">
        <v>387</v>
      </c>
      <c r="N146" s="120" t="s">
        <v>369</v>
      </c>
      <c r="O146" s="109"/>
    </row>
    <row r="147" spans="1:29" s="194" customFormat="1" ht="15" hidden="1" customHeight="1" outlineLevel="1" x14ac:dyDescent="0.25">
      <c r="A147" s="121"/>
      <c r="B147" s="113" t="s">
        <v>243</v>
      </c>
      <c r="C147" s="193" t="s">
        <v>388</v>
      </c>
      <c r="F147" s="195"/>
      <c r="K147" s="195"/>
      <c r="L147" s="195"/>
      <c r="M147" s="195"/>
      <c r="O147" s="195"/>
      <c r="P147" s="195"/>
      <c r="Q147" s="195"/>
    </row>
    <row r="148" spans="1:29" s="194" customFormat="1" ht="15" hidden="1" customHeight="1" outlineLevel="1" x14ac:dyDescent="0.25">
      <c r="A148" s="121"/>
      <c r="B148" s="113" t="s">
        <v>244</v>
      </c>
      <c r="C148" t="s">
        <v>344</v>
      </c>
      <c r="F148" s="195"/>
      <c r="K148" s="195"/>
      <c r="L148" s="195"/>
      <c r="M148" s="195"/>
      <c r="O148" s="195"/>
      <c r="P148" s="195"/>
      <c r="Q148" s="195"/>
    </row>
    <row r="149" spans="1:29" s="194" customFormat="1" ht="15" hidden="1" customHeight="1" outlineLevel="1" x14ac:dyDescent="0.25">
      <c r="A149" s="121"/>
      <c r="B149" s="113" t="s">
        <v>230</v>
      </c>
      <c r="C149" s="193" t="s">
        <v>389</v>
      </c>
      <c r="F149" s="195"/>
      <c r="G149" s="185"/>
      <c r="H149" s="185"/>
      <c r="K149" s="195"/>
      <c r="L149" s="195"/>
      <c r="M149" s="195"/>
      <c r="O149" s="195"/>
      <c r="P149" s="195"/>
      <c r="Q149" s="195"/>
    </row>
    <row r="150" spans="1:29" s="194" customFormat="1" ht="15" hidden="1" customHeight="1" outlineLevel="1" x14ac:dyDescent="0.25">
      <c r="A150" s="121"/>
      <c r="B150" s="113" t="s">
        <v>245</v>
      </c>
      <c r="C150" s="193" t="s">
        <v>390</v>
      </c>
      <c r="F150" s="195"/>
      <c r="G150" s="185"/>
      <c r="H150" s="185"/>
      <c r="K150" s="195"/>
      <c r="L150" s="195"/>
      <c r="M150" s="195"/>
      <c r="O150" s="195"/>
      <c r="P150" s="195"/>
      <c r="Q150" s="195"/>
    </row>
    <row r="151" spans="1:29" s="194" customFormat="1" ht="15" hidden="1" customHeight="1" outlineLevel="1" x14ac:dyDescent="0.25">
      <c r="A151" s="121"/>
      <c r="B151" s="113" t="s">
        <v>264</v>
      </c>
      <c r="C151" s="193" t="s">
        <v>391</v>
      </c>
      <c r="F151" s="195"/>
      <c r="G151" s="185"/>
      <c r="H151" s="185"/>
      <c r="K151" s="195"/>
      <c r="L151" s="195"/>
      <c r="M151" s="195"/>
      <c r="O151" s="195"/>
      <c r="P151" s="195"/>
      <c r="Q151" s="195"/>
    </row>
    <row r="152" spans="1:29" s="194" customFormat="1" ht="15" hidden="1" customHeight="1" outlineLevel="1" x14ac:dyDescent="0.25">
      <c r="A152" s="121"/>
      <c r="B152" s="113" t="s">
        <v>265</v>
      </c>
      <c r="C152" s="193" t="s">
        <v>392</v>
      </c>
      <c r="F152" s="195"/>
      <c r="G152" s="185"/>
      <c r="H152" s="185"/>
      <c r="K152" s="195"/>
      <c r="L152" s="195"/>
      <c r="M152" s="195"/>
      <c r="O152" s="195"/>
      <c r="P152" s="195"/>
      <c r="Q152" s="195"/>
    </row>
    <row r="153" spans="1:29" s="194" customFormat="1" ht="15" hidden="1" customHeight="1" outlineLevel="1" x14ac:dyDescent="0.25">
      <c r="A153" s="121"/>
      <c r="F153" s="195"/>
      <c r="G153" s="185"/>
      <c r="H153" s="185"/>
      <c r="K153" s="195"/>
      <c r="L153" s="195"/>
      <c r="M153" s="195"/>
      <c r="O153" s="195"/>
      <c r="P153" s="195"/>
      <c r="Q153" s="195"/>
    </row>
    <row r="154" spans="1:29" s="80" customFormat="1" ht="20.100000000000001" customHeight="1" collapsed="1" x14ac:dyDescent="0.25">
      <c r="A154" s="143">
        <v>7</v>
      </c>
      <c r="B154" s="148" t="s">
        <v>393</v>
      </c>
      <c r="C154" s="148"/>
      <c r="D154" s="148"/>
      <c r="E154" s="148"/>
      <c r="F154" s="148"/>
      <c r="G154" s="148"/>
      <c r="H154" s="148"/>
      <c r="I154" s="148"/>
      <c r="J154" s="148"/>
      <c r="K154" s="148"/>
      <c r="L154" s="148"/>
      <c r="M154" s="148"/>
      <c r="N154" s="148"/>
      <c r="O154" s="148"/>
      <c r="P154" s="148"/>
      <c r="Q154" s="148"/>
      <c r="R154" s="148"/>
      <c r="S154" s="148"/>
    </row>
    <row r="155" spans="1:29" s="194" customFormat="1" ht="15" hidden="1" customHeight="1" outlineLevel="1" x14ac:dyDescent="0.25">
      <c r="A155" s="131"/>
      <c r="F155" s="195"/>
      <c r="G155" s="195"/>
      <c r="H155" s="195"/>
      <c r="K155" s="195"/>
      <c r="L155" s="195"/>
      <c r="M155" s="195"/>
      <c r="O155" s="195"/>
      <c r="P155" s="195"/>
    </row>
    <row r="156" spans="1:29" ht="15" hidden="1" customHeight="1" outlineLevel="1" x14ac:dyDescent="0.25">
      <c r="B156" s="113" t="s">
        <v>242</v>
      </c>
      <c r="C156" s="113" t="s">
        <v>243</v>
      </c>
      <c r="D156" s="113" t="s">
        <v>244</v>
      </c>
      <c r="E156" s="113" t="s">
        <v>230</v>
      </c>
      <c r="F156" s="202" t="s">
        <v>245</v>
      </c>
      <c r="G156" s="203"/>
      <c r="H156" s="203"/>
      <c r="I156" s="204"/>
      <c r="J156" s="113" t="s">
        <v>264</v>
      </c>
      <c r="K156" s="113" t="s">
        <v>265</v>
      </c>
      <c r="L156" s="113" t="s">
        <v>292</v>
      </c>
      <c r="M156" s="113" t="s">
        <v>293</v>
      </c>
      <c r="O156" s="184"/>
      <c r="P156" s="184"/>
      <c r="Q156" s="184"/>
      <c r="R156" s="113" t="s">
        <v>242</v>
      </c>
      <c r="S156" s="113" t="s">
        <v>243</v>
      </c>
      <c r="T156" s="113" t="s">
        <v>244</v>
      </c>
      <c r="U156" s="113" t="s">
        <v>230</v>
      </c>
      <c r="V156" s="202" t="s">
        <v>245</v>
      </c>
      <c r="W156" s="203"/>
      <c r="X156" s="203"/>
      <c r="Y156" s="204"/>
      <c r="Z156" s="113" t="s">
        <v>264</v>
      </c>
      <c r="AA156" s="113" t="s">
        <v>265</v>
      </c>
      <c r="AB156" s="113" t="s">
        <v>292</v>
      </c>
      <c r="AC156" s="113" t="s">
        <v>293</v>
      </c>
    </row>
    <row r="157" spans="1:29" s="212" customFormat="1" ht="349.35" hidden="1" customHeight="1" outlineLevel="1" x14ac:dyDescent="0.25">
      <c r="A157" s="144"/>
      <c r="B157" s="211" t="s">
        <v>394</v>
      </c>
      <c r="C157" s="119" t="s">
        <v>313</v>
      </c>
      <c r="D157" s="119" t="s">
        <v>395</v>
      </c>
      <c r="E157" s="119" t="s">
        <v>396</v>
      </c>
      <c r="F157" s="119" t="s">
        <v>397</v>
      </c>
      <c r="G157" s="119" t="s">
        <v>320</v>
      </c>
      <c r="H157" s="119" t="s">
        <v>321</v>
      </c>
      <c r="I157" s="119" t="s">
        <v>322</v>
      </c>
      <c r="J157" s="119" t="s">
        <v>398</v>
      </c>
      <c r="K157" s="119" t="s">
        <v>399</v>
      </c>
      <c r="L157" s="119" t="s">
        <v>400</v>
      </c>
      <c r="M157" s="119" t="s">
        <v>401</v>
      </c>
      <c r="R157" s="211" t="s">
        <v>394</v>
      </c>
      <c r="S157" s="119" t="s">
        <v>313</v>
      </c>
      <c r="T157" s="119" t="s">
        <v>395</v>
      </c>
      <c r="U157" s="119" t="s">
        <v>396</v>
      </c>
      <c r="V157" s="119" t="s">
        <v>397</v>
      </c>
      <c r="W157" s="119" t="s">
        <v>320</v>
      </c>
      <c r="X157" s="119" t="s">
        <v>321</v>
      </c>
      <c r="Y157" s="119" t="s">
        <v>322</v>
      </c>
      <c r="Z157" s="119" t="s">
        <v>398</v>
      </c>
      <c r="AA157" s="119" t="s">
        <v>399</v>
      </c>
      <c r="AB157" s="119" t="s">
        <v>400</v>
      </c>
      <c r="AC157" s="119" t="s">
        <v>401</v>
      </c>
    </row>
    <row r="158" spans="1:29" s="194" customFormat="1" ht="15" hidden="1" customHeight="1" outlineLevel="1" x14ac:dyDescent="0.25">
      <c r="A158" s="131"/>
      <c r="F158" s="195"/>
      <c r="G158" s="195"/>
      <c r="H158" s="195"/>
      <c r="K158" s="195"/>
      <c r="L158" s="195"/>
      <c r="M158" s="195"/>
      <c r="O158" s="195"/>
      <c r="P158" s="195"/>
    </row>
    <row r="159" spans="1:29" s="194" customFormat="1" ht="15" hidden="1" customHeight="1" outlineLevel="1" x14ac:dyDescent="0.25">
      <c r="A159" s="131"/>
      <c r="B159" s="116" t="s">
        <v>243</v>
      </c>
      <c r="C159" s="193" t="s">
        <v>402</v>
      </c>
      <c r="F159" s="195"/>
      <c r="G159" s="195"/>
      <c r="H159" s="195"/>
      <c r="K159" s="195"/>
      <c r="L159" s="195"/>
      <c r="M159" s="195"/>
      <c r="N159" s="118"/>
      <c r="O159" s="118"/>
      <c r="P159" s="118"/>
      <c r="Q159" s="118"/>
      <c r="R159" s="118"/>
      <c r="S159" s="118"/>
    </row>
    <row r="160" spans="1:29" s="194" customFormat="1" ht="15" hidden="1" customHeight="1" outlineLevel="1" x14ac:dyDescent="0.25">
      <c r="A160" s="131"/>
      <c r="B160" s="113" t="s">
        <v>244</v>
      </c>
      <c r="C160" t="s">
        <v>344</v>
      </c>
      <c r="F160" s="195"/>
      <c r="G160" s="195"/>
      <c r="H160" s="195"/>
      <c r="K160" s="195"/>
      <c r="L160" s="195"/>
      <c r="M160" s="195"/>
      <c r="N160" s="118"/>
      <c r="O160" s="118"/>
      <c r="P160" s="118"/>
      <c r="Q160" s="118"/>
      <c r="R160" s="118"/>
      <c r="S160" s="118"/>
    </row>
    <row r="161" spans="1:19" s="194" customFormat="1" ht="15" hidden="1" customHeight="1" outlineLevel="1" x14ac:dyDescent="0.25">
      <c r="A161" s="131"/>
      <c r="B161" s="113" t="s">
        <v>230</v>
      </c>
      <c r="C161" s="193" t="s">
        <v>403</v>
      </c>
      <c r="F161" s="195"/>
      <c r="G161" s="195"/>
      <c r="H161" s="195"/>
      <c r="K161" s="195"/>
      <c r="L161" s="195"/>
      <c r="M161" s="195"/>
      <c r="N161" s="118"/>
      <c r="O161" s="118"/>
      <c r="P161" s="118"/>
      <c r="Q161" s="118"/>
      <c r="R161" s="118"/>
      <c r="S161" s="118"/>
    </row>
    <row r="162" spans="1:19" s="194" customFormat="1" ht="15" hidden="1" customHeight="1" outlineLevel="1" x14ac:dyDescent="0.25">
      <c r="A162" s="131"/>
      <c r="B162" s="116" t="s">
        <v>245</v>
      </c>
      <c r="C162" s="193" t="s">
        <v>404</v>
      </c>
      <c r="F162" s="195"/>
      <c r="G162" s="195"/>
      <c r="H162" s="195"/>
      <c r="K162" s="195"/>
      <c r="L162" s="195"/>
      <c r="M162" s="195"/>
      <c r="N162" s="118"/>
      <c r="O162" s="118"/>
      <c r="P162" s="118"/>
      <c r="Q162" s="118"/>
      <c r="R162" s="118"/>
      <c r="S162" s="118"/>
    </row>
    <row r="163" spans="1:19" s="194" customFormat="1" ht="15" hidden="1" customHeight="1" outlineLevel="1" x14ac:dyDescent="0.25">
      <c r="A163" s="131"/>
      <c r="B163" s="116" t="s">
        <v>264</v>
      </c>
      <c r="C163" s="193" t="s">
        <v>405</v>
      </c>
      <c r="F163" s="195"/>
      <c r="G163" s="195"/>
      <c r="H163" s="195"/>
      <c r="K163" s="195"/>
      <c r="L163" s="195"/>
      <c r="M163" s="195"/>
      <c r="N163" s="118"/>
      <c r="O163" s="118"/>
      <c r="P163" s="118"/>
      <c r="Q163" s="118"/>
      <c r="R163" s="118"/>
      <c r="S163" s="118"/>
    </row>
    <row r="164" spans="1:19" s="194" customFormat="1" ht="15" hidden="1" customHeight="1" outlineLevel="1" x14ac:dyDescent="0.25">
      <c r="A164" s="131"/>
      <c r="B164" s="116" t="s">
        <v>265</v>
      </c>
      <c r="C164" s="193" t="s">
        <v>406</v>
      </c>
      <c r="F164" s="195"/>
      <c r="G164" s="195"/>
      <c r="H164" s="195"/>
      <c r="K164" s="195"/>
      <c r="L164" s="195"/>
      <c r="M164" s="195"/>
      <c r="N164" s="118"/>
      <c r="O164" s="118"/>
      <c r="P164" s="118"/>
      <c r="Q164" s="118"/>
      <c r="R164" s="118"/>
      <c r="S164" s="118"/>
    </row>
    <row r="165" spans="1:19" s="194" customFormat="1" ht="15" hidden="1" customHeight="1" outlineLevel="1" x14ac:dyDescent="0.25">
      <c r="A165" s="131"/>
      <c r="B165" s="116" t="s">
        <v>292</v>
      </c>
      <c r="C165" s="193" t="s">
        <v>407</v>
      </c>
      <c r="F165" s="195"/>
      <c r="G165" s="195"/>
      <c r="H165" s="195"/>
      <c r="K165" s="195"/>
      <c r="L165" s="195"/>
      <c r="M165" s="195"/>
      <c r="N165" s="118"/>
      <c r="O165" s="118"/>
      <c r="P165" s="118"/>
      <c r="Q165" s="118"/>
      <c r="R165" s="118"/>
      <c r="S165" s="118"/>
    </row>
    <row r="166" spans="1:19" s="194" customFormat="1" ht="15" hidden="1" customHeight="1" outlineLevel="1" x14ac:dyDescent="0.25">
      <c r="A166" s="131"/>
      <c r="B166" s="116" t="s">
        <v>293</v>
      </c>
      <c r="C166" s="193" t="s">
        <v>408</v>
      </c>
      <c r="F166" s="195"/>
      <c r="G166" s="195"/>
      <c r="H166" s="195"/>
      <c r="K166" s="195"/>
      <c r="L166" s="195"/>
      <c r="M166" s="195"/>
      <c r="N166" s="118"/>
      <c r="O166" s="118"/>
      <c r="P166" s="118"/>
      <c r="Q166" s="118"/>
      <c r="R166" s="118"/>
      <c r="S166" s="118"/>
    </row>
    <row r="167" spans="1:19" ht="13.35" hidden="1" customHeight="1" outlineLevel="1" x14ac:dyDescent="0.25">
      <c r="D167" s="184"/>
      <c r="K167" s="195"/>
      <c r="L167" s="195"/>
      <c r="M167" s="195"/>
      <c r="N167" s="118"/>
      <c r="O167" s="118"/>
      <c r="P167" s="118"/>
      <c r="Q167" s="118"/>
      <c r="R167" s="118"/>
      <c r="S167" s="118"/>
    </row>
    <row r="168" spans="1:19" s="80" customFormat="1" ht="20.100000000000001" customHeight="1" collapsed="1" x14ac:dyDescent="0.25">
      <c r="A168" s="143">
        <v>8</v>
      </c>
      <c r="B168" s="117" t="s">
        <v>227</v>
      </c>
      <c r="C168" s="117"/>
      <c r="D168" s="117"/>
      <c r="E168" s="117"/>
      <c r="F168" s="117"/>
      <c r="G168" s="117"/>
      <c r="H168" s="117"/>
      <c r="I168" s="117"/>
      <c r="J168" s="117"/>
      <c r="K168" s="117"/>
      <c r="L168" s="117"/>
      <c r="M168" s="117"/>
      <c r="N168" s="117"/>
      <c r="O168" s="117"/>
      <c r="P168" s="117"/>
      <c r="Q168" s="117"/>
      <c r="R168" s="117"/>
      <c r="S168" s="117"/>
    </row>
    <row r="169" spans="1:19" s="194" customFormat="1" ht="15" hidden="1" customHeight="1" outlineLevel="1" x14ac:dyDescent="0.25">
      <c r="A169" s="195"/>
      <c r="B169" s="195"/>
      <c r="C169" s="195"/>
      <c r="D169" s="195"/>
      <c r="E169" s="195"/>
      <c r="F169" s="195"/>
      <c r="G169" s="195"/>
      <c r="H169" s="195"/>
      <c r="K169" s="195"/>
      <c r="L169" s="195"/>
      <c r="M169" s="195"/>
      <c r="O169" s="195"/>
      <c r="P169" s="195"/>
      <c r="Q169" s="195"/>
    </row>
    <row r="170" spans="1:19" ht="15" hidden="1" customHeight="1" outlineLevel="1" x14ac:dyDescent="0.25">
      <c r="B170" s="113" t="s">
        <v>242</v>
      </c>
      <c r="C170" s="113" t="s">
        <v>243</v>
      </c>
      <c r="D170" s="113" t="s">
        <v>244</v>
      </c>
      <c r="E170" s="113" t="s">
        <v>230</v>
      </c>
      <c r="F170" s="202" t="s">
        <v>245</v>
      </c>
      <c r="G170" s="203"/>
      <c r="H170" s="203"/>
      <c r="I170" s="204"/>
      <c r="K170" s="184"/>
      <c r="L170" s="184"/>
      <c r="M170" s="184"/>
      <c r="O170" s="184"/>
      <c r="P170" s="184"/>
      <c r="Q170" s="184"/>
    </row>
    <row r="171" spans="1:19" s="121" customFormat="1" ht="198.75" hidden="1" customHeight="1" outlineLevel="1" x14ac:dyDescent="0.25">
      <c r="A171" s="131"/>
      <c r="B171" s="96" t="s">
        <v>409</v>
      </c>
      <c r="C171" s="119" t="s">
        <v>410</v>
      </c>
      <c r="D171" s="119" t="s">
        <v>411</v>
      </c>
      <c r="E171" s="119" t="s">
        <v>319</v>
      </c>
      <c r="F171" s="119" t="s">
        <v>323</v>
      </c>
      <c r="G171" s="119" t="s">
        <v>324</v>
      </c>
      <c r="H171" s="119" t="s">
        <v>325</v>
      </c>
      <c r="I171" s="119" t="s">
        <v>326</v>
      </c>
    </row>
    <row r="172" spans="1:19" s="194" customFormat="1" ht="15" hidden="1" customHeight="1" outlineLevel="1" x14ac:dyDescent="0.25">
      <c r="A172" s="131"/>
      <c r="B172" s="116" t="s">
        <v>243</v>
      </c>
      <c r="C172" s="193" t="s">
        <v>412</v>
      </c>
      <c r="F172" s="195"/>
      <c r="G172" s="195"/>
      <c r="H172" s="195"/>
      <c r="K172" s="195"/>
      <c r="L172" s="195"/>
      <c r="M172" s="195"/>
      <c r="O172" s="195"/>
      <c r="P172" s="195"/>
      <c r="Q172" s="195"/>
    </row>
    <row r="173" spans="1:19" ht="13.35" hidden="1" customHeight="1" outlineLevel="1" x14ac:dyDescent="0.25">
      <c r="B173" s="113" t="s">
        <v>244</v>
      </c>
      <c r="C173" t="s">
        <v>344</v>
      </c>
      <c r="D173" s="184"/>
      <c r="K173" s="195"/>
      <c r="L173" s="195"/>
      <c r="M173" s="195"/>
      <c r="N173" s="118"/>
      <c r="O173" s="118"/>
      <c r="P173" s="118"/>
      <c r="Q173" s="118"/>
      <c r="R173" s="118"/>
      <c r="S173" s="118"/>
    </row>
    <row r="174" spans="1:19" ht="13.35" hidden="1" customHeight="1" outlineLevel="1" x14ac:dyDescent="0.25">
      <c r="B174" s="113" t="s">
        <v>230</v>
      </c>
      <c r="C174" s="193" t="s">
        <v>413</v>
      </c>
      <c r="D174" s="184"/>
      <c r="K174" s="195"/>
      <c r="L174" s="195"/>
      <c r="M174" s="195"/>
      <c r="N174" s="118"/>
      <c r="O174" s="118"/>
      <c r="P174" s="118"/>
      <c r="Q174" s="118"/>
      <c r="R174" s="118"/>
      <c r="S174" s="118"/>
    </row>
    <row r="175" spans="1:19" ht="13.35" hidden="1" customHeight="1" outlineLevel="1" x14ac:dyDescent="0.25">
      <c r="B175" s="116" t="s">
        <v>245</v>
      </c>
      <c r="C175" s="184" t="s">
        <v>414</v>
      </c>
      <c r="D175" s="184"/>
      <c r="K175" s="195"/>
      <c r="L175" s="195"/>
      <c r="M175" s="195"/>
      <c r="N175" s="118"/>
      <c r="O175" s="118"/>
      <c r="P175" s="118"/>
      <c r="Q175" s="118"/>
      <c r="R175" s="118"/>
      <c r="S175" s="118"/>
    </row>
    <row r="176" spans="1:19" ht="13.35" hidden="1" customHeight="1" outlineLevel="1" x14ac:dyDescent="0.25">
      <c r="D176" s="184"/>
      <c r="K176" s="195"/>
      <c r="L176" s="195"/>
      <c r="M176" s="195"/>
      <c r="N176" s="118"/>
      <c r="O176" s="118"/>
      <c r="P176" s="118"/>
      <c r="Q176" s="118"/>
      <c r="R176" s="118"/>
      <c r="S176" s="118"/>
    </row>
    <row r="177" spans="4:19" ht="13.35" customHeight="1" collapsed="1" x14ac:dyDescent="0.25">
      <c r="D177" s="184"/>
      <c r="K177" s="195"/>
      <c r="L177" s="195"/>
      <c r="M177" s="195"/>
      <c r="N177" s="118"/>
      <c r="O177" s="118"/>
      <c r="P177" s="118"/>
      <c r="Q177" s="118"/>
      <c r="R177" s="118"/>
      <c r="S177" s="118"/>
    </row>
    <row r="178" spans="4:19" x14ac:dyDescent="0.25">
      <c r="K178" s="195"/>
      <c r="L178" s="195"/>
      <c r="M178" s="195"/>
      <c r="N178" s="118"/>
      <c r="O178" s="118"/>
      <c r="P178" s="118"/>
      <c r="Q178" s="118"/>
      <c r="R178" s="118"/>
      <c r="S178" s="118"/>
    </row>
    <row r="179" spans="4:19" x14ac:dyDescent="0.25">
      <c r="K179" s="195"/>
      <c r="L179" s="195"/>
      <c r="M179" s="195"/>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B29" sqref="B2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175" t="s">
        <v>415</v>
      </c>
      <c r="B1" s="174"/>
      <c r="C1" s="174"/>
      <c r="D1" s="174"/>
    </row>
    <row r="2" spans="1:4" x14ac:dyDescent="0.25">
      <c r="A2" s="176" t="s">
        <v>416</v>
      </c>
      <c r="B2" s="176" t="s">
        <v>417</v>
      </c>
      <c r="C2" s="177" t="s">
        <v>418</v>
      </c>
      <c r="D2" s="177" t="s">
        <v>419</v>
      </c>
    </row>
    <row r="3" spans="1:4" x14ac:dyDescent="0.25">
      <c r="A3" s="225" t="s">
        <v>420</v>
      </c>
      <c r="B3" s="223"/>
      <c r="C3" s="223"/>
      <c r="D3" s="223"/>
    </row>
    <row r="4" spans="1:4" x14ac:dyDescent="0.25">
      <c r="A4" s="178" t="s">
        <v>421</v>
      </c>
      <c r="B4" s="174"/>
      <c r="C4" s="178" t="s">
        <v>422</v>
      </c>
      <c r="D4" s="174" t="s">
        <v>423</v>
      </c>
    </row>
    <row r="5" spans="1:4" x14ac:dyDescent="0.25">
      <c r="A5" s="178" t="s">
        <v>424</v>
      </c>
      <c r="B5" s="174"/>
      <c r="C5" s="178" t="s">
        <v>425</v>
      </c>
      <c r="D5" s="174" t="s">
        <v>426</v>
      </c>
    </row>
    <row r="6" spans="1:4" x14ac:dyDescent="0.25">
      <c r="A6" s="178" t="s">
        <v>427</v>
      </c>
      <c r="B6" s="174"/>
      <c r="C6" s="178" t="s">
        <v>422</v>
      </c>
      <c r="D6" s="174" t="s">
        <v>428</v>
      </c>
    </row>
    <row r="7" spans="1:4" x14ac:dyDescent="0.25">
      <c r="A7" s="178" t="s">
        <v>429</v>
      </c>
      <c r="B7" s="174"/>
      <c r="C7" s="224" t="s">
        <v>430</v>
      </c>
      <c r="D7" s="174" t="s">
        <v>431</v>
      </c>
    </row>
    <row r="8" spans="1:4" x14ac:dyDescent="0.25">
      <c r="A8" s="178" t="s">
        <v>432</v>
      </c>
      <c r="B8" s="174"/>
      <c r="C8" s="223"/>
      <c r="D8" s="174" t="s">
        <v>431</v>
      </c>
    </row>
    <row r="9" spans="1:4" x14ac:dyDescent="0.25">
      <c r="A9" s="178" t="s">
        <v>433</v>
      </c>
      <c r="C9" s="223"/>
      <c r="D9" s="174" t="s">
        <v>431</v>
      </c>
    </row>
    <row r="10" spans="1:4" x14ac:dyDescent="0.25">
      <c r="A10" s="178" t="s">
        <v>434</v>
      </c>
      <c r="B10" s="174"/>
      <c r="C10" s="178" t="s">
        <v>422</v>
      </c>
      <c r="D10" s="174" t="s">
        <v>435</v>
      </c>
    </row>
    <row r="11" spans="1:4" x14ac:dyDescent="0.25">
      <c r="A11" s="178" t="s">
        <v>436</v>
      </c>
      <c r="B11" s="174"/>
      <c r="C11" s="178" t="s">
        <v>425</v>
      </c>
      <c r="D11" s="174" t="s">
        <v>437</v>
      </c>
    </row>
    <row r="12" spans="1:4" x14ac:dyDescent="0.25">
      <c r="A12" s="223"/>
      <c r="B12" s="223"/>
      <c r="C12" s="223"/>
      <c r="D12" s="223"/>
    </row>
    <row r="13" spans="1:4" x14ac:dyDescent="0.25">
      <c r="A13" s="179" t="s">
        <v>438</v>
      </c>
      <c r="B13" s="179"/>
      <c r="C13" s="179"/>
      <c r="D13" s="179"/>
    </row>
    <row r="14" spans="1:4" x14ac:dyDescent="0.25">
      <c r="A14" s="178" t="s">
        <v>13</v>
      </c>
      <c r="C14" s="178" t="s">
        <v>422</v>
      </c>
      <c r="D14" s="174" t="s">
        <v>439</v>
      </c>
    </row>
    <row r="15" spans="1:4" x14ac:dyDescent="0.25">
      <c r="C15" s="174"/>
      <c r="D15" s="174"/>
    </row>
    <row r="16" spans="1:4" x14ac:dyDescent="0.25">
      <c r="A16" s="180" t="s">
        <v>440</v>
      </c>
      <c r="B16" s="181"/>
      <c r="C16" s="181"/>
      <c r="D16" s="182"/>
    </row>
    <row r="17" spans="1:4" x14ac:dyDescent="0.25">
      <c r="A17" s="183" t="s">
        <v>441</v>
      </c>
      <c r="B17" s="183" t="s">
        <v>442</v>
      </c>
      <c r="C17" s="174"/>
      <c r="D17" s="174"/>
    </row>
    <row r="18" spans="1:4" x14ac:dyDescent="0.25">
      <c r="A18" s="183" t="s">
        <v>443</v>
      </c>
      <c r="B18" s="183" t="s">
        <v>444</v>
      </c>
      <c r="C18" s="174"/>
      <c r="D18" s="174"/>
    </row>
  </sheetData>
  <mergeCells count="3">
    <mergeCell ref="A12:D12"/>
    <mergeCell ref="C7:C9"/>
    <mergeCell ref="A3:D3"/>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2" topLeftCell="A3" activePane="bottomLeft" state="frozen"/>
      <selection pane="bottomLeft" activeCell="A49" sqref="A49"/>
    </sheetView>
  </sheetViews>
  <sheetFormatPr baseColWidth="10" defaultColWidth="9.140625" defaultRowHeight="15" x14ac:dyDescent="0.25"/>
  <cols>
    <col min="1" max="1" width="70.28515625" bestFit="1" customWidth="1"/>
    <col min="2" max="2" width="146.7109375" bestFit="1" customWidth="1"/>
    <col min="3" max="3" width="22.85546875" bestFit="1" customWidth="1"/>
    <col min="4" max="4" width="57.28515625" bestFit="1" customWidth="1"/>
  </cols>
  <sheetData>
    <row r="1" spans="1:4" ht="15.75" customHeight="1" x14ac:dyDescent="0.25">
      <c r="A1" s="175" t="s">
        <v>445</v>
      </c>
      <c r="B1" s="162"/>
      <c r="C1" s="162"/>
      <c r="D1" s="162"/>
    </row>
    <row r="2" spans="1:4" x14ac:dyDescent="0.25">
      <c r="A2" s="176" t="s">
        <v>416</v>
      </c>
      <c r="B2" s="176" t="s">
        <v>417</v>
      </c>
      <c r="C2" s="177" t="s">
        <v>418</v>
      </c>
      <c r="D2" s="177" t="s">
        <v>419</v>
      </c>
    </row>
    <row r="3" spans="1:4" x14ac:dyDescent="0.25">
      <c r="A3" s="226" t="s">
        <v>446</v>
      </c>
      <c r="B3" s="223"/>
      <c r="C3" s="223"/>
      <c r="D3" s="223"/>
    </row>
    <row r="4" spans="1:4" x14ac:dyDescent="0.25">
      <c r="A4" s="178" t="s">
        <v>447</v>
      </c>
      <c r="B4" s="162"/>
      <c r="C4" s="162" t="s">
        <v>448</v>
      </c>
      <c r="D4" s="162" t="s">
        <v>449</v>
      </c>
    </row>
    <row r="5" spans="1:4" x14ac:dyDescent="0.25">
      <c r="A5" s="178" t="s">
        <v>450</v>
      </c>
      <c r="B5" s="162"/>
      <c r="C5" s="162" t="s">
        <v>448</v>
      </c>
      <c r="D5" s="162" t="s">
        <v>451</v>
      </c>
    </row>
    <row r="6" spans="1:4" x14ac:dyDescent="0.25">
      <c r="A6" s="178" t="s">
        <v>452</v>
      </c>
      <c r="B6" s="162"/>
      <c r="C6" s="162" t="s">
        <v>448</v>
      </c>
      <c r="D6" s="162" t="s">
        <v>453</v>
      </c>
    </row>
    <row r="7" spans="1:4" x14ac:dyDescent="0.25">
      <c r="A7" s="178" t="s">
        <v>325</v>
      </c>
      <c r="B7" s="162"/>
      <c r="C7" s="162" t="s">
        <v>454</v>
      </c>
      <c r="D7" s="162" t="s">
        <v>455</v>
      </c>
    </row>
    <row r="8" spans="1:4" x14ac:dyDescent="0.25">
      <c r="A8" s="178" t="s">
        <v>323</v>
      </c>
      <c r="B8" s="162"/>
      <c r="C8" s="162" t="s">
        <v>454</v>
      </c>
      <c r="D8" s="162" t="s">
        <v>456</v>
      </c>
    </row>
    <row r="9" spans="1:4" x14ac:dyDescent="0.25">
      <c r="A9" s="178" t="s">
        <v>457</v>
      </c>
      <c r="B9" s="162"/>
      <c r="C9" s="162" t="s">
        <v>448</v>
      </c>
      <c r="D9" s="162" t="s">
        <v>458</v>
      </c>
    </row>
    <row r="10" spans="1:4" x14ac:dyDescent="0.25">
      <c r="A10" s="178" t="s">
        <v>459</v>
      </c>
      <c r="B10" s="162"/>
      <c r="C10" s="162" t="s">
        <v>454</v>
      </c>
      <c r="D10" s="162" t="s">
        <v>460</v>
      </c>
    </row>
    <row r="11" spans="1:4" x14ac:dyDescent="0.25">
      <c r="A11" s="178" t="s">
        <v>461</v>
      </c>
      <c r="B11" s="162"/>
      <c r="C11" s="162" t="s">
        <v>454</v>
      </c>
      <c r="D11" s="162" t="s">
        <v>462</v>
      </c>
    </row>
    <row r="12" spans="1:4" x14ac:dyDescent="0.25">
      <c r="A12" s="178" t="s">
        <v>463</v>
      </c>
      <c r="B12" s="162"/>
      <c r="C12" s="162" t="s">
        <v>454</v>
      </c>
    </row>
    <row r="13" spans="1:4" x14ac:dyDescent="0.25">
      <c r="A13" s="178" t="s">
        <v>464</v>
      </c>
      <c r="B13" s="162"/>
      <c r="C13" s="162" t="s">
        <v>454</v>
      </c>
    </row>
    <row r="14" spans="1:4" x14ac:dyDescent="0.25">
      <c r="A14" s="178" t="s">
        <v>465</v>
      </c>
      <c r="B14" s="162"/>
      <c r="C14" s="162" t="s">
        <v>454</v>
      </c>
    </row>
    <row r="15" spans="1:4" x14ac:dyDescent="0.25">
      <c r="A15" s="162"/>
      <c r="B15" s="162"/>
      <c r="C15" s="162"/>
    </row>
    <row r="16" spans="1:4" x14ac:dyDescent="0.25">
      <c r="A16" s="225" t="s">
        <v>466</v>
      </c>
      <c r="B16" s="223"/>
      <c r="C16" s="223"/>
      <c r="D16" s="223"/>
    </row>
    <row r="17" spans="1:4" x14ac:dyDescent="0.25">
      <c r="A17" s="178" t="s">
        <v>467</v>
      </c>
      <c r="B17" s="162"/>
      <c r="C17" s="162" t="s">
        <v>454</v>
      </c>
      <c r="D17" s="162" t="s">
        <v>468</v>
      </c>
    </row>
    <row r="18" spans="1:4" x14ac:dyDescent="0.25">
      <c r="A18" s="178" t="s">
        <v>469</v>
      </c>
      <c r="B18" s="162"/>
      <c r="C18" s="162" t="s">
        <v>454</v>
      </c>
      <c r="D18" s="162" t="s">
        <v>470</v>
      </c>
    </row>
    <row r="19" spans="1:4" x14ac:dyDescent="0.25">
      <c r="A19" s="178" t="s">
        <v>471</v>
      </c>
      <c r="B19" s="162"/>
      <c r="C19" s="162" t="s">
        <v>454</v>
      </c>
      <c r="D19" s="162" t="s">
        <v>472</v>
      </c>
    </row>
    <row r="20" spans="1:4" x14ac:dyDescent="0.25">
      <c r="A20" s="178" t="s">
        <v>473</v>
      </c>
      <c r="B20" s="162"/>
      <c r="C20" s="162" t="s">
        <v>454</v>
      </c>
      <c r="D20" s="162" t="s">
        <v>474</v>
      </c>
    </row>
    <row r="21" spans="1:4" x14ac:dyDescent="0.25">
      <c r="A21" s="178" t="s">
        <v>475</v>
      </c>
      <c r="B21" s="162"/>
      <c r="C21" s="162" t="s">
        <v>454</v>
      </c>
      <c r="D21" s="162" t="s">
        <v>476</v>
      </c>
    </row>
    <row r="22" spans="1:4" x14ac:dyDescent="0.25">
      <c r="A22" s="178" t="s">
        <v>477</v>
      </c>
      <c r="B22" s="162"/>
      <c r="C22" s="162" t="s">
        <v>454</v>
      </c>
      <c r="D22" s="162" t="s">
        <v>478</v>
      </c>
    </row>
    <row r="23" spans="1:4" x14ac:dyDescent="0.25">
      <c r="A23" s="178" t="s">
        <v>479</v>
      </c>
      <c r="B23" s="162"/>
      <c r="C23" s="162" t="s">
        <v>454</v>
      </c>
      <c r="D23" s="162" t="s">
        <v>480</v>
      </c>
    </row>
    <row r="24" spans="1:4" x14ac:dyDescent="0.25">
      <c r="A24" s="178" t="s">
        <v>481</v>
      </c>
      <c r="B24" s="162"/>
      <c r="C24" s="162" t="s">
        <v>454</v>
      </c>
      <c r="D24" s="162" t="s">
        <v>482</v>
      </c>
    </row>
    <row r="25" spans="1:4" x14ac:dyDescent="0.25">
      <c r="A25" s="178" t="s">
        <v>483</v>
      </c>
      <c r="B25" s="162"/>
      <c r="C25" s="162" t="s">
        <v>454</v>
      </c>
      <c r="D25" s="162" t="s">
        <v>484</v>
      </c>
    </row>
    <row r="26" spans="1:4" x14ac:dyDescent="0.25">
      <c r="A26" s="178" t="s">
        <v>485</v>
      </c>
      <c r="B26" s="162"/>
      <c r="C26" s="162" t="s">
        <v>454</v>
      </c>
      <c r="D26" s="162" t="s">
        <v>486</v>
      </c>
    </row>
    <row r="27" spans="1:4" x14ac:dyDescent="0.25">
      <c r="A27" s="162"/>
      <c r="B27" s="162"/>
      <c r="C27" s="162"/>
      <c r="D27" s="162"/>
    </row>
    <row r="28" spans="1:4" x14ac:dyDescent="0.25">
      <c r="A28" s="225" t="s">
        <v>487</v>
      </c>
      <c r="B28" s="223"/>
      <c r="C28" s="223"/>
      <c r="D28" s="223"/>
    </row>
    <row r="29" spans="1:4" x14ac:dyDescent="0.25">
      <c r="A29" s="178" t="s">
        <v>488</v>
      </c>
      <c r="B29" s="162"/>
      <c r="C29" s="162" t="s">
        <v>454</v>
      </c>
      <c r="D29" s="162" t="s">
        <v>489</v>
      </c>
    </row>
    <row r="30" spans="1:4" x14ac:dyDescent="0.25">
      <c r="A30" s="178" t="s">
        <v>490</v>
      </c>
      <c r="B30" s="162"/>
      <c r="C30" s="162" t="s">
        <v>454</v>
      </c>
      <c r="D30" s="162" t="s">
        <v>491</v>
      </c>
    </row>
    <row r="31" spans="1:4" x14ac:dyDescent="0.25">
      <c r="A31" s="162"/>
      <c r="B31" s="162"/>
      <c r="C31" s="162"/>
      <c r="D31" s="162"/>
    </row>
    <row r="32" spans="1:4" x14ac:dyDescent="0.25">
      <c r="A32" s="225" t="s">
        <v>492</v>
      </c>
      <c r="B32" s="223"/>
      <c r="C32" s="223"/>
      <c r="D32" s="223"/>
    </row>
    <row r="33" spans="1:4" x14ac:dyDescent="0.25">
      <c r="A33" s="178" t="s">
        <v>493</v>
      </c>
      <c r="B33" s="162"/>
      <c r="C33" s="162" t="s">
        <v>454</v>
      </c>
      <c r="D33" s="162" t="s">
        <v>494</v>
      </c>
    </row>
    <row r="34" spans="1:4" x14ac:dyDescent="0.25">
      <c r="A34" s="178" t="s">
        <v>495</v>
      </c>
      <c r="B34" s="162"/>
      <c r="C34" s="162" t="s">
        <v>454</v>
      </c>
      <c r="D34" s="162" t="s">
        <v>496</v>
      </c>
    </row>
    <row r="35" spans="1:4" x14ac:dyDescent="0.25">
      <c r="A35" s="178" t="s">
        <v>497</v>
      </c>
      <c r="B35" s="162"/>
      <c r="C35" s="162" t="s">
        <v>454</v>
      </c>
      <c r="D35" s="162" t="s">
        <v>498</v>
      </c>
    </row>
    <row r="36" spans="1:4" x14ac:dyDescent="0.25">
      <c r="A36" s="178" t="s">
        <v>499</v>
      </c>
      <c r="B36" s="162"/>
      <c r="C36" s="162" t="s">
        <v>454</v>
      </c>
      <c r="D36" s="162" t="s">
        <v>500</v>
      </c>
    </row>
    <row r="37" spans="1:4" x14ac:dyDescent="0.25">
      <c r="A37" s="162"/>
      <c r="B37" s="162"/>
      <c r="C37" s="162"/>
      <c r="D37" s="162"/>
    </row>
    <row r="38" spans="1:4" x14ac:dyDescent="0.25">
      <c r="A38" s="225" t="s">
        <v>501</v>
      </c>
      <c r="B38" s="223"/>
      <c r="C38" s="223"/>
      <c r="D38" s="223"/>
    </row>
    <row r="39" spans="1:4" x14ac:dyDescent="0.25">
      <c r="A39" s="178" t="s">
        <v>502</v>
      </c>
      <c r="B39" s="162"/>
      <c r="C39" s="162" t="s">
        <v>454</v>
      </c>
      <c r="D39" s="162" t="s">
        <v>503</v>
      </c>
    </row>
    <row r="40" spans="1:4" x14ac:dyDescent="0.25">
      <c r="A40" s="178" t="s">
        <v>504</v>
      </c>
      <c r="B40" s="162"/>
      <c r="C40" s="162" t="s">
        <v>454</v>
      </c>
    </row>
    <row r="41" spans="1:4" x14ac:dyDescent="0.25">
      <c r="A41" s="178" t="s">
        <v>505</v>
      </c>
      <c r="B41" s="162"/>
      <c r="C41" s="162" t="s">
        <v>454</v>
      </c>
    </row>
    <row r="42" spans="1:4" x14ac:dyDescent="0.25">
      <c r="A42" s="178" t="s">
        <v>506</v>
      </c>
      <c r="B42" s="162"/>
      <c r="C42" s="162" t="s">
        <v>454</v>
      </c>
    </row>
    <row r="43" spans="1:4" x14ac:dyDescent="0.25">
      <c r="A43" s="178" t="s">
        <v>507</v>
      </c>
      <c r="B43" s="162"/>
      <c r="C43" s="162" t="s">
        <v>454</v>
      </c>
    </row>
    <row r="44" spans="1:4" x14ac:dyDescent="0.25">
      <c r="A44" s="178" t="s">
        <v>508</v>
      </c>
      <c r="B44" s="162"/>
      <c r="C44" s="162" t="s">
        <v>454</v>
      </c>
    </row>
    <row r="45" spans="1:4" x14ac:dyDescent="0.25">
      <c r="A45" s="162"/>
      <c r="B45" s="162"/>
      <c r="C45" s="162"/>
    </row>
    <row r="46" spans="1:4" x14ac:dyDescent="0.25">
      <c r="A46" s="162"/>
      <c r="B46" s="162"/>
      <c r="C46" s="162"/>
    </row>
    <row r="47" spans="1:4" x14ac:dyDescent="0.25">
      <c r="B47" s="162"/>
      <c r="C47" s="162"/>
    </row>
    <row r="48" spans="1:4" x14ac:dyDescent="0.25">
      <c r="B48" s="162"/>
      <c r="C48" s="162"/>
    </row>
    <row r="49" spans="2:4" x14ac:dyDescent="0.25">
      <c r="B49" s="162"/>
      <c r="C49" s="162"/>
      <c r="D49" s="162"/>
    </row>
  </sheetData>
  <mergeCells count="5">
    <mergeCell ref="A3:D3"/>
    <mergeCell ref="A38:D38"/>
    <mergeCell ref="A16:D16"/>
    <mergeCell ref="A28:D28"/>
    <mergeCell ref="A32:D32"/>
  </mergeCells>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I25"/>
  <sheetViews>
    <sheetView showGridLines="0" topLeftCell="W1" zoomScaleNormal="100" workbookViewId="0">
      <pane ySplit="3" topLeftCell="A4" activePane="bottomLeft" state="frozen"/>
      <selection pane="bottomLeft" activeCell="K26" sqref="K26"/>
    </sheetView>
  </sheetViews>
  <sheetFormatPr baseColWidth="10" defaultColWidth="11.5703125" defaultRowHeight="15" outlineLevelCol="1" x14ac:dyDescent="0.25"/>
  <cols>
    <col min="1" max="1" width="3.7109375" style="109" customWidth="1"/>
    <col min="2" max="2" width="25.7109375" style="43" customWidth="1" outlineLevel="1"/>
    <col min="3" max="3" width="5.7109375" style="109" bestFit="1" customWidth="1"/>
    <col min="4" max="6" width="20.7109375" style="57" customWidth="1" outlineLevel="1"/>
    <col min="7" max="7" width="3.7109375" style="109" customWidth="1"/>
    <col min="8" max="10" width="20.7109375" style="57" customWidth="1" outlineLevel="1"/>
    <col min="11" max="12" width="13" customWidth="1"/>
    <col min="13" max="13" width="13" style="57" customWidth="1" outlineLevel="1"/>
    <col min="14" max="14" width="13" customWidth="1"/>
    <col min="15" max="15" width="3.7109375" style="109" customWidth="1"/>
    <col min="16" max="16" width="32.140625" style="58" customWidth="1" outlineLevel="1"/>
    <col min="17" max="18" width="20.7109375" style="58" customWidth="1" outlineLevel="1"/>
    <col min="19" max="19" width="13" customWidth="1"/>
    <col min="20" max="20" width="20.7109375" style="58" customWidth="1" outlineLevel="1"/>
    <col min="21" max="21" width="18.140625" style="109" customWidth="1"/>
    <col min="22" max="22" width="15.85546875" style="43" customWidth="1" outlineLevel="1"/>
    <col min="23" max="23" width="25.7109375" style="43" customWidth="1" outlineLevel="1"/>
    <col min="24" max="24" width="15.85546875" style="43" customWidth="1" outlineLevel="1"/>
    <col min="25" max="25" width="3.7109375" style="109" customWidth="1"/>
    <col min="26" max="26" width="15.85546875" style="43" customWidth="1" outlineLevel="1"/>
    <col min="27" max="34" width="11.5703125" style="43" customWidth="1"/>
    <col min="35" max="16384" width="11.5703125" style="43"/>
  </cols>
  <sheetData>
    <row r="1" spans="1:35" s="53" customFormat="1" ht="120" customHeight="1" x14ac:dyDescent="0.25">
      <c r="A1" s="97" t="s">
        <v>509</v>
      </c>
      <c r="B1" s="88" t="s">
        <v>228</v>
      </c>
      <c r="C1" s="110" t="s">
        <v>308</v>
      </c>
      <c r="D1" s="88" t="s">
        <v>309</v>
      </c>
      <c r="E1" s="88" t="s">
        <v>310</v>
      </c>
      <c r="F1" s="88" t="s">
        <v>311</v>
      </c>
      <c r="G1" s="150" t="s">
        <v>312</v>
      </c>
      <c r="H1" s="88" t="s">
        <v>313</v>
      </c>
      <c r="I1" s="88" t="s">
        <v>314</v>
      </c>
      <c r="J1" s="88" t="s">
        <v>315</v>
      </c>
      <c r="K1" s="88" t="s">
        <v>0</v>
      </c>
      <c r="L1" s="88" t="s">
        <v>316</v>
      </c>
      <c r="M1" s="88" t="s">
        <v>317</v>
      </c>
      <c r="N1" s="88" t="s">
        <v>318</v>
      </c>
      <c r="O1" s="88" t="s">
        <v>319</v>
      </c>
      <c r="P1" s="88" t="s">
        <v>320</v>
      </c>
      <c r="Q1" s="88" t="s">
        <v>321</v>
      </c>
      <c r="R1" s="88" t="s">
        <v>322</v>
      </c>
      <c r="S1" s="88" t="s">
        <v>323</v>
      </c>
      <c r="T1" s="88" t="s">
        <v>324</v>
      </c>
      <c r="U1" s="88" t="s">
        <v>325</v>
      </c>
      <c r="V1" s="88" t="s">
        <v>326</v>
      </c>
      <c r="W1" s="151" t="s">
        <v>327</v>
      </c>
      <c r="X1" s="88" t="s">
        <v>328</v>
      </c>
      <c r="Y1" s="88" t="s">
        <v>329</v>
      </c>
      <c r="Z1" s="88" t="s">
        <v>330</v>
      </c>
      <c r="AA1" s="88" t="s">
        <v>331</v>
      </c>
      <c r="AB1" s="88" t="s">
        <v>332</v>
      </c>
      <c r="AC1" s="88" t="s">
        <v>510</v>
      </c>
      <c r="AD1" s="152" t="s">
        <v>220</v>
      </c>
      <c r="AE1" s="88" t="s">
        <v>10</v>
      </c>
      <c r="AF1" s="88" t="s">
        <v>333</v>
      </c>
      <c r="AG1" s="88" t="s">
        <v>334</v>
      </c>
      <c r="AH1" s="153" t="s">
        <v>335</v>
      </c>
      <c r="AI1" s="88" t="s">
        <v>336</v>
      </c>
    </row>
    <row r="2" spans="1:35" s="56" customFormat="1" ht="20.100000000000001" customHeight="1" x14ac:dyDescent="0.25">
      <c r="A2" s="213"/>
      <c r="B2" s="214" t="s">
        <v>246</v>
      </c>
      <c r="C2" s="213"/>
      <c r="D2" s="104" t="s">
        <v>511</v>
      </c>
      <c r="E2" s="104" t="s">
        <v>511</v>
      </c>
      <c r="F2" s="104" t="s">
        <v>511</v>
      </c>
      <c r="G2" s="213"/>
      <c r="H2" s="60" t="s">
        <v>512</v>
      </c>
      <c r="I2" s="60" t="s">
        <v>512</v>
      </c>
      <c r="J2" s="60" t="s">
        <v>513</v>
      </c>
      <c r="K2" s="60" t="s">
        <v>513</v>
      </c>
      <c r="L2" s="60"/>
      <c r="M2" s="60"/>
      <c r="N2" s="60"/>
      <c r="O2" s="60" t="s">
        <v>513</v>
      </c>
      <c r="P2" s="60" t="s">
        <v>513</v>
      </c>
      <c r="Q2" s="60" t="s">
        <v>511</v>
      </c>
      <c r="R2" s="60" t="s">
        <v>511</v>
      </c>
      <c r="S2" s="60" t="s">
        <v>514</v>
      </c>
      <c r="T2" s="60" t="s">
        <v>514</v>
      </c>
      <c r="U2" s="60" t="s">
        <v>511</v>
      </c>
      <c r="V2" s="60" t="s">
        <v>511</v>
      </c>
      <c r="W2" s="213"/>
      <c r="X2" s="60" t="s">
        <v>513</v>
      </c>
      <c r="Y2" s="60" t="s">
        <v>513</v>
      </c>
      <c r="Z2" s="60" t="s">
        <v>513</v>
      </c>
      <c r="AA2" s="60" t="s">
        <v>513</v>
      </c>
      <c r="AB2" s="60" t="s">
        <v>513</v>
      </c>
      <c r="AC2" s="59"/>
      <c r="AD2" s="213"/>
      <c r="AE2" s="60" t="s">
        <v>513</v>
      </c>
      <c r="AF2" s="60" t="s">
        <v>513</v>
      </c>
      <c r="AG2" s="60" t="s">
        <v>513</v>
      </c>
      <c r="AH2" s="213"/>
      <c r="AI2" s="60" t="s">
        <v>511</v>
      </c>
    </row>
    <row r="3" spans="1:35" s="87" customFormat="1" ht="11.25" customHeight="1" x14ac:dyDescent="0.25">
      <c r="A3" s="213"/>
      <c r="B3" s="214" t="s">
        <v>247</v>
      </c>
      <c r="C3" s="213"/>
      <c r="D3" s="104" t="s">
        <v>515</v>
      </c>
      <c r="E3" s="60" t="s">
        <v>515</v>
      </c>
      <c r="F3" s="60" t="s">
        <v>515</v>
      </c>
      <c r="G3" s="213"/>
      <c r="H3" s="60" t="s">
        <v>516</v>
      </c>
      <c r="I3" s="60" t="s">
        <v>516</v>
      </c>
      <c r="J3" s="60" t="s">
        <v>516</v>
      </c>
      <c r="K3" s="60" t="s">
        <v>515</v>
      </c>
      <c r="L3" s="60" t="s">
        <v>517</v>
      </c>
      <c r="M3" s="60" t="s">
        <v>518</v>
      </c>
      <c r="N3" s="60" t="s">
        <v>519</v>
      </c>
      <c r="O3" s="60" t="s">
        <v>520</v>
      </c>
      <c r="P3" s="60" t="s">
        <v>517</v>
      </c>
      <c r="Q3" s="60" t="s">
        <v>518</v>
      </c>
      <c r="R3" s="60" t="s">
        <v>519</v>
      </c>
      <c r="S3" s="60" t="s">
        <v>520</v>
      </c>
      <c r="T3" s="60" t="s">
        <v>517</v>
      </c>
      <c r="U3" s="60" t="s">
        <v>518</v>
      </c>
      <c r="V3" s="60" t="s">
        <v>519</v>
      </c>
      <c r="W3" s="213"/>
      <c r="X3" s="60" t="s">
        <v>515</v>
      </c>
      <c r="Y3" s="60" t="s">
        <v>515</v>
      </c>
      <c r="Z3" s="60" t="s">
        <v>515</v>
      </c>
      <c r="AA3" s="60" t="s">
        <v>515</v>
      </c>
      <c r="AB3" s="60" t="s">
        <v>515</v>
      </c>
      <c r="AC3" s="59" t="s">
        <v>515</v>
      </c>
      <c r="AD3" s="213"/>
      <c r="AE3" s="60" t="s">
        <v>520</v>
      </c>
      <c r="AF3" s="60" t="s">
        <v>516</v>
      </c>
      <c r="AG3" s="60" t="s">
        <v>520</v>
      </c>
      <c r="AH3" s="213"/>
      <c r="AI3" s="60" t="s">
        <v>520</v>
      </c>
    </row>
    <row r="4" spans="1:35" s="30" customFormat="1" ht="15" customHeight="1" x14ac:dyDescent="0.25">
      <c r="A4" s="213"/>
      <c r="B4" s="214" t="s">
        <v>248</v>
      </c>
      <c r="C4" s="213"/>
      <c r="D4" s="104"/>
      <c r="E4" s="60"/>
      <c r="F4" s="60"/>
      <c r="G4" s="213"/>
      <c r="H4" s="60" t="s">
        <v>521</v>
      </c>
      <c r="I4" s="60" t="s">
        <v>522</v>
      </c>
      <c r="J4" s="60"/>
      <c r="K4" s="60"/>
      <c r="L4" s="60" t="s">
        <v>522</v>
      </c>
      <c r="M4" s="60" t="s">
        <v>522</v>
      </c>
      <c r="N4" s="60" t="s">
        <v>522</v>
      </c>
      <c r="O4" s="60"/>
      <c r="P4" s="60"/>
      <c r="Q4" s="60"/>
      <c r="R4" s="60"/>
      <c r="S4" s="60"/>
      <c r="T4" s="60"/>
      <c r="U4" s="60"/>
      <c r="V4" s="60"/>
      <c r="W4" s="213"/>
      <c r="X4" s="60" t="s">
        <v>521</v>
      </c>
      <c r="Y4" s="60" t="s">
        <v>521</v>
      </c>
      <c r="Z4" s="60" t="s">
        <v>521</v>
      </c>
      <c r="AA4" s="60" t="s">
        <v>521</v>
      </c>
      <c r="AB4" s="60" t="s">
        <v>521</v>
      </c>
      <c r="AC4" s="59" t="s">
        <v>521</v>
      </c>
      <c r="AD4" s="213"/>
      <c r="AE4" s="60" t="s">
        <v>521</v>
      </c>
      <c r="AF4" s="60" t="s">
        <v>521</v>
      </c>
      <c r="AG4" s="60" t="s">
        <v>521</v>
      </c>
      <c r="AH4" s="213"/>
      <c r="AI4" s="60" t="s">
        <v>521</v>
      </c>
    </row>
    <row r="5" spans="1:35" s="30" customFormat="1" ht="15" customHeight="1" x14ac:dyDescent="0.25">
      <c r="A5" s="213"/>
      <c r="B5" s="214" t="s">
        <v>523</v>
      </c>
      <c r="C5" s="213"/>
      <c r="D5" s="104"/>
      <c r="E5" s="60"/>
      <c r="F5" s="60"/>
      <c r="G5" s="213"/>
      <c r="H5" s="60"/>
      <c r="I5" s="60"/>
      <c r="J5" s="60"/>
      <c r="K5" s="60" t="s">
        <v>524</v>
      </c>
      <c r="L5" s="60" t="s">
        <v>525</v>
      </c>
      <c r="M5" s="60" t="s">
        <v>526</v>
      </c>
      <c r="N5" s="60" t="s">
        <v>527</v>
      </c>
      <c r="O5" s="60"/>
      <c r="P5" s="60"/>
      <c r="Q5" s="60"/>
      <c r="R5" s="60"/>
      <c r="S5" s="60"/>
      <c r="T5" s="60"/>
      <c r="U5" s="60"/>
      <c r="V5" s="60"/>
      <c r="W5" s="213"/>
      <c r="X5" s="60"/>
      <c r="Y5" s="60"/>
      <c r="Z5" s="60"/>
      <c r="AA5" s="60"/>
      <c r="AB5" s="60"/>
      <c r="AC5" s="59"/>
      <c r="AD5" s="213"/>
      <c r="AE5" s="60" t="s">
        <v>528</v>
      </c>
      <c r="AF5" s="60"/>
      <c r="AG5" s="102"/>
      <c r="AH5" s="213"/>
      <c r="AI5" s="60"/>
    </row>
    <row r="6" spans="1:35" s="30" customFormat="1" ht="15" customHeight="1" x14ac:dyDescent="0.25">
      <c r="A6" s="215"/>
      <c r="B6" s="216" t="s">
        <v>529</v>
      </c>
      <c r="C6" s="215"/>
      <c r="D6" s="104" t="s">
        <v>530</v>
      </c>
      <c r="E6" s="104" t="s">
        <v>530</v>
      </c>
      <c r="F6" s="104" t="s">
        <v>530</v>
      </c>
      <c r="G6" s="215"/>
      <c r="H6" s="104" t="s">
        <v>531</v>
      </c>
      <c r="I6" s="104" t="s">
        <v>532</v>
      </c>
      <c r="J6" s="104" t="s">
        <v>530</v>
      </c>
      <c r="K6" s="104" t="s">
        <v>533</v>
      </c>
      <c r="L6" s="104" t="s">
        <v>534</v>
      </c>
      <c r="M6" s="104" t="s">
        <v>534</v>
      </c>
      <c r="N6" s="104" t="s">
        <v>534</v>
      </c>
      <c r="O6" s="104" t="s">
        <v>530</v>
      </c>
      <c r="P6" s="104" t="s">
        <v>530</v>
      </c>
      <c r="Q6" s="104" t="s">
        <v>530</v>
      </c>
      <c r="R6" s="104" t="s">
        <v>530</v>
      </c>
      <c r="S6" s="104" t="s">
        <v>530</v>
      </c>
      <c r="T6" s="104" t="s">
        <v>530</v>
      </c>
      <c r="U6" s="104" t="s">
        <v>530</v>
      </c>
      <c r="V6" s="104" t="s">
        <v>530</v>
      </c>
      <c r="W6" s="215"/>
      <c r="X6" s="104" t="s">
        <v>535</v>
      </c>
      <c r="Y6" s="104" t="s">
        <v>536</v>
      </c>
      <c r="Z6" s="104" t="s">
        <v>536</v>
      </c>
      <c r="AA6" s="104" t="s">
        <v>537</v>
      </c>
      <c r="AB6" s="104" t="s">
        <v>536</v>
      </c>
      <c r="AC6" s="59"/>
      <c r="AD6" s="215"/>
      <c r="AE6" s="104" t="s">
        <v>538</v>
      </c>
      <c r="AF6" s="104" t="s">
        <v>539</v>
      </c>
      <c r="AG6" s="104" t="s">
        <v>530</v>
      </c>
      <c r="AH6" s="215"/>
      <c r="AI6" s="104" t="s">
        <v>540</v>
      </c>
    </row>
    <row r="7" spans="1:35" s="161" customFormat="1" ht="56.25" customHeight="1" x14ac:dyDescent="0.25">
      <c r="A7" s="111"/>
      <c r="B7" s="49"/>
      <c r="C7" s="111"/>
      <c r="D7" s="52"/>
      <c r="E7" s="50"/>
      <c r="F7" s="51"/>
      <c r="G7" s="111"/>
      <c r="H7" s="99"/>
      <c r="I7" s="45"/>
      <c r="J7" s="45"/>
      <c r="K7" s="51"/>
      <c r="L7" s="51" t="str">
        <f>IFERROR(INDEX(Rules!$B:$B,MATCH(K7,Rules!$A:$A,0)),"")</f>
        <v/>
      </c>
      <c r="M7" s="51" t="str">
        <f>IFERROR(INDEX(Rules!$C:$C,MATCH(K7,Rules!$A:$A,0)),"")</f>
        <v/>
      </c>
      <c r="N7" s="51" t="str">
        <f>IFERROR(INDEX(Rules!$D:$D,MATCH(K7,Rules!$A:$A,0)),"")</f>
        <v/>
      </c>
      <c r="O7" s="51"/>
      <c r="P7" s="51"/>
      <c r="Q7" s="51"/>
      <c r="R7" s="51"/>
      <c r="S7" s="52"/>
      <c r="T7" s="52"/>
      <c r="U7" s="52"/>
      <c r="V7" s="52"/>
      <c r="W7" s="111"/>
      <c r="X7" s="100"/>
      <c r="Y7" s="51"/>
      <c r="Z7" s="51"/>
      <c r="AA7" s="51"/>
      <c r="AB7" s="51"/>
      <c r="AC7" s="51"/>
      <c r="AD7" s="111"/>
      <c r="AE7" s="47"/>
      <c r="AF7" s="47"/>
      <c r="AG7" s="47"/>
      <c r="AH7" s="111"/>
      <c r="AI7" s="47"/>
    </row>
    <row r="8" spans="1:35" s="53" customFormat="1" ht="12.75" customHeight="1" x14ac:dyDescent="0.25">
      <c r="A8" s="111"/>
      <c r="B8" s="49"/>
      <c r="C8" s="111"/>
      <c r="D8" s="52"/>
      <c r="E8" s="50"/>
      <c r="F8" s="51"/>
      <c r="G8" s="111"/>
      <c r="H8" s="99"/>
      <c r="I8" s="45"/>
      <c r="J8" s="45"/>
      <c r="K8" s="51"/>
      <c r="L8" s="51" t="str">
        <f>IFERROR(INDEX(Rules!$B:$B,MATCH(K8,Rules!$A:$A,0)),"")</f>
        <v/>
      </c>
      <c r="M8" s="51" t="str">
        <f>IFERROR(INDEX(Rules!$C:$C,MATCH(K8,Rules!$A:$A,0)),"")</f>
        <v/>
      </c>
      <c r="N8" s="51" t="str">
        <f>IFERROR(INDEX(Rules!$D:$D,MATCH(K8,Rules!$A:$A,0)),"")</f>
        <v/>
      </c>
      <c r="O8" s="51"/>
      <c r="P8" s="51"/>
      <c r="Q8" s="51"/>
      <c r="R8" s="51"/>
      <c r="S8" s="52"/>
      <c r="T8" s="52"/>
      <c r="U8" s="52"/>
      <c r="V8" s="52"/>
      <c r="W8" s="111"/>
      <c r="X8" s="100"/>
      <c r="Y8" s="51"/>
      <c r="Z8" s="51"/>
      <c r="AA8" s="51"/>
      <c r="AB8" s="51"/>
      <c r="AC8" s="51"/>
      <c r="AD8" s="111"/>
      <c r="AE8" s="47"/>
      <c r="AF8" s="47"/>
      <c r="AG8" s="47"/>
      <c r="AH8" s="111"/>
      <c r="AI8" s="47"/>
    </row>
    <row r="9" spans="1:35" s="53" customFormat="1" ht="12.75" customHeight="1" x14ac:dyDescent="0.25">
      <c r="A9" s="111"/>
      <c r="B9" s="49"/>
      <c r="C9" s="111"/>
      <c r="D9" s="52"/>
      <c r="E9" s="50"/>
      <c r="F9" s="51"/>
      <c r="G9" s="111"/>
      <c r="H9" s="99"/>
      <c r="I9" s="45"/>
      <c r="J9" s="45"/>
      <c r="K9" s="51"/>
      <c r="L9" s="51" t="str">
        <f>IFERROR(INDEX(Rules!$B:$B,MATCH(K9,Rules!$A:$A,0)),"")</f>
        <v/>
      </c>
      <c r="M9" s="51" t="str">
        <f>IFERROR(INDEX(Rules!$C:$C,MATCH(K9,Rules!$A:$A,0)),"")</f>
        <v/>
      </c>
      <c r="N9" s="51" t="str">
        <f>IFERROR(INDEX(Rules!$D:$D,MATCH(K9,Rules!$A:$A,0)),"")</f>
        <v/>
      </c>
      <c r="O9" s="51"/>
      <c r="P9" s="51"/>
      <c r="Q9" s="51"/>
      <c r="R9" s="51"/>
      <c r="S9" s="52"/>
      <c r="T9" s="52"/>
      <c r="U9" s="52"/>
      <c r="V9" s="52"/>
      <c r="W9" s="111"/>
      <c r="X9" s="100"/>
      <c r="Y9" s="51"/>
      <c r="Z9" s="51"/>
      <c r="AA9" s="51"/>
      <c r="AB9" s="51"/>
      <c r="AC9" s="51"/>
      <c r="AD9" s="111"/>
      <c r="AE9" s="47"/>
      <c r="AF9" s="47"/>
      <c r="AG9" s="47"/>
      <c r="AH9" s="111"/>
      <c r="AI9" s="47"/>
    </row>
    <row r="10" spans="1:35" s="53" customFormat="1" ht="12.75" customHeight="1" x14ac:dyDescent="0.25">
      <c r="A10" s="111"/>
      <c r="B10" s="49"/>
      <c r="C10" s="111"/>
      <c r="D10" s="52"/>
      <c r="E10" s="50"/>
      <c r="F10" s="51"/>
      <c r="G10" s="111"/>
      <c r="H10" s="99"/>
      <c r="I10" s="45"/>
      <c r="J10" s="45"/>
      <c r="K10" s="51"/>
      <c r="L10" s="51" t="str">
        <f>IFERROR(INDEX(Rules!$B:$B,MATCH(K10,Rules!$A:$A,0)),"")</f>
        <v/>
      </c>
      <c r="M10" s="51" t="str">
        <f>IFERROR(INDEX(Rules!$C:$C,MATCH(K10,Rules!$A:$A,0)),"")</f>
        <v/>
      </c>
      <c r="N10" s="51" t="str">
        <f>IFERROR(INDEX(Rules!$D:$D,MATCH(K10,Rules!$A:$A,0)),"")</f>
        <v/>
      </c>
      <c r="O10" s="54"/>
      <c r="P10" s="54"/>
      <c r="Q10" s="54"/>
      <c r="R10" s="54"/>
      <c r="S10" s="52"/>
      <c r="T10" s="52"/>
      <c r="U10" s="52"/>
      <c r="V10" s="52"/>
      <c r="W10" s="111"/>
      <c r="X10" s="100"/>
      <c r="Y10" s="51"/>
      <c r="Z10" s="51"/>
      <c r="AA10" s="51"/>
      <c r="AB10" s="51"/>
      <c r="AC10" s="51"/>
      <c r="AD10" s="111"/>
      <c r="AE10" s="47"/>
      <c r="AF10" s="47"/>
      <c r="AG10" s="47"/>
      <c r="AH10" s="111"/>
      <c r="AI10" s="47"/>
    </row>
    <row r="11" spans="1:35" s="53" customFormat="1" ht="12.75" customHeight="1" x14ac:dyDescent="0.25">
      <c r="A11" s="111"/>
      <c r="B11" s="49"/>
      <c r="C11" s="111"/>
      <c r="D11" s="52"/>
      <c r="E11" s="50"/>
      <c r="F11" s="51"/>
      <c r="G11" s="111"/>
      <c r="H11" s="99"/>
      <c r="I11" s="45"/>
      <c r="J11" s="45"/>
      <c r="K11" s="51"/>
      <c r="L11" s="51" t="str">
        <f>IFERROR(INDEX(Rules!$B:$B,MATCH(K11,Rules!$A:$A,0)),"")</f>
        <v/>
      </c>
      <c r="M11" s="51" t="str">
        <f>IFERROR(INDEX(Rules!$C:$C,MATCH(K11,Rules!$A:$A,0)),"")</f>
        <v/>
      </c>
      <c r="N11" s="51" t="str">
        <f>IFERROR(INDEX(Rules!$D:$D,MATCH(K11,Rules!$A:$A,0)),"")</f>
        <v/>
      </c>
      <c r="O11" s="51"/>
      <c r="P11" s="51"/>
      <c r="Q11" s="51"/>
      <c r="R11" s="51"/>
      <c r="S11" s="52"/>
      <c r="T11" s="52"/>
      <c r="U11" s="52"/>
      <c r="V11" s="52"/>
      <c r="W11" s="111"/>
      <c r="X11" s="100"/>
      <c r="Y11" s="51"/>
      <c r="Z11" s="51"/>
      <c r="AA11" s="51"/>
      <c r="AB11" s="51"/>
      <c r="AC11" s="51"/>
      <c r="AD11" s="111"/>
      <c r="AE11" s="47"/>
      <c r="AF11" s="47"/>
      <c r="AG11" s="47"/>
      <c r="AH11" s="111"/>
      <c r="AI11" s="47"/>
    </row>
    <row r="12" spans="1:35" s="53" customFormat="1" ht="12.75" customHeight="1" x14ac:dyDescent="0.25">
      <c r="A12" s="111"/>
      <c r="B12" s="49"/>
      <c r="C12" s="111"/>
      <c r="D12" s="52"/>
      <c r="E12" s="50"/>
      <c r="F12" s="51"/>
      <c r="G12" s="111"/>
      <c r="H12" s="99"/>
      <c r="I12" s="45"/>
      <c r="J12" s="45"/>
      <c r="K12" s="51"/>
      <c r="L12" s="51" t="str">
        <f>IFERROR(INDEX(Rules!$B:$B,MATCH(K12,Rules!$A:$A,0)),"")</f>
        <v/>
      </c>
      <c r="M12" s="51" t="str">
        <f>IFERROR(INDEX(Rules!$C:$C,MATCH(K12,Rules!$A:$A,0)),"")</f>
        <v/>
      </c>
      <c r="N12" s="51" t="str">
        <f>IFERROR(INDEX(Rules!$D:$D,MATCH(K12,Rules!$A:$A,0)),"")</f>
        <v/>
      </c>
      <c r="O12" s="54"/>
      <c r="P12" s="54"/>
      <c r="Q12" s="54"/>
      <c r="R12" s="54"/>
      <c r="S12" s="52"/>
      <c r="T12" s="52"/>
      <c r="U12" s="52"/>
      <c r="V12" s="52"/>
      <c r="W12" s="111"/>
      <c r="X12" s="100"/>
      <c r="Y12" s="51"/>
      <c r="Z12" s="51"/>
      <c r="AA12" s="51"/>
      <c r="AB12" s="51"/>
      <c r="AC12" s="51"/>
      <c r="AD12" s="111"/>
      <c r="AE12" s="47"/>
      <c r="AF12" s="47"/>
      <c r="AG12" s="47"/>
      <c r="AH12" s="111"/>
      <c r="AI12" s="47"/>
    </row>
    <row r="13" spans="1:35" s="53" customFormat="1" ht="12.75" customHeight="1" x14ac:dyDescent="0.25">
      <c r="A13" s="111"/>
      <c r="B13" s="49"/>
      <c r="C13" s="111"/>
      <c r="D13" s="52"/>
      <c r="E13" s="50"/>
      <c r="F13" s="51"/>
      <c r="G13" s="111"/>
      <c r="H13" s="99"/>
      <c r="I13" s="45"/>
      <c r="J13" s="45"/>
      <c r="K13" s="51"/>
      <c r="L13" s="51" t="str">
        <f>IFERROR(INDEX(Rules!$B:$B,MATCH(K13,Rules!$A:$A,0)),"")</f>
        <v/>
      </c>
      <c r="M13" s="51" t="str">
        <f>IFERROR(INDEX(Rules!$C:$C,MATCH(K13,Rules!$A:$A,0)),"")</f>
        <v/>
      </c>
      <c r="N13" s="51" t="str">
        <f>IFERROR(INDEX(Rules!$D:$D,MATCH(K13,Rules!$A:$A,0)),"")</f>
        <v/>
      </c>
      <c r="O13" s="51"/>
      <c r="P13" s="51"/>
      <c r="Q13" s="51"/>
      <c r="R13" s="51"/>
      <c r="S13" s="52"/>
      <c r="T13" s="52"/>
      <c r="U13" s="52"/>
      <c r="V13" s="52"/>
      <c r="W13" s="111"/>
      <c r="X13" s="100"/>
      <c r="Y13" s="51"/>
      <c r="Z13" s="51"/>
      <c r="AA13" s="51"/>
      <c r="AB13" s="51"/>
      <c r="AC13" s="51"/>
      <c r="AD13" s="111"/>
      <c r="AE13" s="47"/>
      <c r="AF13" s="47"/>
      <c r="AG13" s="47"/>
      <c r="AH13" s="111"/>
      <c r="AI13" s="47"/>
    </row>
    <row r="14" spans="1:35" s="53" customFormat="1" ht="12.75" customHeight="1" x14ac:dyDescent="0.25">
      <c r="A14" s="111"/>
      <c r="B14" s="49"/>
      <c r="C14" s="111"/>
      <c r="D14" s="52"/>
      <c r="E14" s="50"/>
      <c r="F14" s="51"/>
      <c r="G14" s="111"/>
      <c r="H14" s="99"/>
      <c r="I14" s="45"/>
      <c r="J14" s="45"/>
      <c r="K14" s="51"/>
      <c r="L14" s="51" t="str">
        <f>IFERROR(INDEX(Rules!$B:$B,MATCH(K14,Rules!$A:$A,0)),"")</f>
        <v/>
      </c>
      <c r="M14" s="51" t="str">
        <f>IFERROR(INDEX(Rules!$C:$C,MATCH(K14,Rules!$A:$A,0)),"")</f>
        <v/>
      </c>
      <c r="N14" s="51" t="str">
        <f>IFERROR(INDEX(Rules!$D:$D,MATCH(K14,Rules!$A:$A,0)),"")</f>
        <v/>
      </c>
      <c r="O14" s="51"/>
      <c r="P14" s="51"/>
      <c r="Q14" s="51"/>
      <c r="R14" s="51"/>
      <c r="S14" s="52"/>
      <c r="T14" s="52"/>
      <c r="U14" s="52"/>
      <c r="V14" s="52"/>
      <c r="W14" s="111"/>
      <c r="X14" s="100"/>
      <c r="Y14" s="51"/>
      <c r="Z14" s="51"/>
      <c r="AA14" s="51"/>
      <c r="AB14" s="51"/>
      <c r="AC14" s="51"/>
      <c r="AD14" s="111"/>
      <c r="AE14" s="47"/>
      <c r="AF14" s="47"/>
      <c r="AG14" s="47"/>
      <c r="AH14" s="111"/>
      <c r="AI14" s="47"/>
    </row>
    <row r="15" spans="1:35" s="53" customFormat="1" ht="12.75" customHeight="1" x14ac:dyDescent="0.25">
      <c r="A15" s="111"/>
      <c r="B15" s="49"/>
      <c r="C15" s="111"/>
      <c r="D15" s="52"/>
      <c r="E15" s="50"/>
      <c r="F15" s="51"/>
      <c r="G15" s="111"/>
      <c r="H15" s="99"/>
      <c r="I15" s="45"/>
      <c r="J15" s="45"/>
      <c r="K15" s="51"/>
      <c r="L15" s="51" t="str">
        <f>IFERROR(INDEX(Rules!$B:$B,MATCH(K15,Rules!$A:$A,0)),"")</f>
        <v/>
      </c>
      <c r="M15" s="51" t="str">
        <f>IFERROR(INDEX(Rules!$C:$C,MATCH(K15,Rules!$A:$A,0)),"")</f>
        <v/>
      </c>
      <c r="N15" s="51" t="str">
        <f>IFERROR(INDEX(Rules!$D:$D,MATCH(K15,Rules!$A:$A,0)),"")</f>
        <v/>
      </c>
      <c r="O15" s="51"/>
      <c r="P15" s="51"/>
      <c r="Q15" s="51"/>
      <c r="R15" s="51"/>
      <c r="S15" s="52"/>
      <c r="T15" s="52"/>
      <c r="U15" s="52"/>
      <c r="V15" s="52"/>
      <c r="W15" s="111"/>
      <c r="X15" s="100"/>
      <c r="Y15" s="51"/>
      <c r="Z15" s="51"/>
      <c r="AA15" s="51"/>
      <c r="AB15" s="51"/>
      <c r="AC15" s="51"/>
      <c r="AD15" s="111"/>
      <c r="AE15" s="47"/>
      <c r="AF15" s="47"/>
      <c r="AG15" s="47"/>
      <c r="AH15" s="111"/>
      <c r="AI15" s="47"/>
    </row>
    <row r="16" spans="1:35" s="53" customFormat="1" ht="12.75" customHeight="1" x14ac:dyDescent="0.25">
      <c r="A16" s="111"/>
      <c r="B16" s="49"/>
      <c r="C16" s="111"/>
      <c r="D16" s="52"/>
      <c r="E16" s="50"/>
      <c r="F16" s="51"/>
      <c r="G16" s="111"/>
      <c r="H16" s="99"/>
      <c r="I16" s="45"/>
      <c r="J16" s="45"/>
      <c r="K16" s="51"/>
      <c r="L16" s="51" t="str">
        <f>IFERROR(INDEX(Rules!$B:$B,MATCH(K16,Rules!$A:$A,0)),"")</f>
        <v/>
      </c>
      <c r="M16" s="51" t="str">
        <f>IFERROR(INDEX(Rules!$C:$C,MATCH(K16,Rules!$A:$A,0)),"")</f>
        <v/>
      </c>
      <c r="N16" s="51" t="str">
        <f>IFERROR(INDEX(Rules!$D:$D,MATCH(K16,Rules!$A:$A,0)),"")</f>
        <v/>
      </c>
      <c r="O16" s="54"/>
      <c r="P16" s="54"/>
      <c r="Q16" s="54"/>
      <c r="R16" s="54"/>
      <c r="S16" s="52"/>
      <c r="T16" s="52"/>
      <c r="U16" s="52"/>
      <c r="V16" s="52"/>
      <c r="W16" s="111"/>
      <c r="X16" s="100"/>
      <c r="Y16" s="51"/>
      <c r="Z16" s="51"/>
      <c r="AA16" s="51"/>
      <c r="AB16" s="51"/>
      <c r="AC16" s="51"/>
      <c r="AD16" s="111"/>
      <c r="AE16" s="47"/>
      <c r="AF16" s="47"/>
      <c r="AG16" s="47"/>
      <c r="AH16" s="111"/>
      <c r="AI16" s="47"/>
    </row>
    <row r="17" spans="1:35" s="53" customFormat="1" ht="12.75" customHeight="1" x14ac:dyDescent="0.25">
      <c r="A17" s="111"/>
      <c r="B17" s="49"/>
      <c r="C17" s="111"/>
      <c r="D17" s="52"/>
      <c r="E17" s="50"/>
      <c r="F17" s="51"/>
      <c r="G17" s="111"/>
      <c r="H17" s="99"/>
      <c r="I17" s="45"/>
      <c r="J17" s="45"/>
      <c r="K17" s="51"/>
      <c r="L17" s="51" t="str">
        <f>IFERROR(INDEX(Rules!$B:$B,MATCH(K17,Rules!$A:$A,0)),"")</f>
        <v/>
      </c>
      <c r="M17" s="51" t="str">
        <f>IFERROR(INDEX(Rules!$C:$C,MATCH(K17,Rules!$A:$A,0)),"")</f>
        <v/>
      </c>
      <c r="N17" s="51" t="str">
        <f>IFERROR(INDEX(Rules!$D:$D,MATCH(K17,Rules!$A:$A,0)),"")</f>
        <v/>
      </c>
      <c r="O17" s="51"/>
      <c r="P17" s="51"/>
      <c r="Q17" s="51"/>
      <c r="R17" s="51"/>
      <c r="S17" s="52"/>
      <c r="T17" s="52"/>
      <c r="U17" s="52"/>
      <c r="V17" s="52"/>
      <c r="W17" s="111"/>
      <c r="X17" s="100"/>
      <c r="Y17" s="51"/>
      <c r="Z17" s="51"/>
      <c r="AA17" s="51"/>
      <c r="AB17" s="51"/>
      <c r="AC17" s="51"/>
      <c r="AD17" s="111"/>
      <c r="AE17" s="47"/>
      <c r="AF17" s="47"/>
      <c r="AG17" s="47"/>
      <c r="AH17" s="111"/>
      <c r="AI17" s="47"/>
    </row>
    <row r="18" spans="1:35" s="53" customFormat="1" ht="12.75" customHeight="1" x14ac:dyDescent="0.25">
      <c r="A18" s="111"/>
      <c r="B18" s="49"/>
      <c r="C18" s="111"/>
      <c r="D18" s="52"/>
      <c r="E18" s="50"/>
      <c r="F18" s="51"/>
      <c r="G18" s="111"/>
      <c r="H18" s="99"/>
      <c r="I18" s="45"/>
      <c r="J18" s="45"/>
      <c r="K18" s="51"/>
      <c r="L18" s="51" t="str">
        <f>IFERROR(INDEX(Rules!$B:$B,MATCH(K18,Rules!$A:$A,0)),"")</f>
        <v/>
      </c>
      <c r="M18" s="51" t="str">
        <f>IFERROR(INDEX(Rules!$C:$C,MATCH(K18,Rules!$A:$A,0)),"")</f>
        <v/>
      </c>
      <c r="N18" s="51" t="str">
        <f>IFERROR(INDEX(Rules!$D:$D,MATCH(K18,Rules!$A:$A,0)),"")</f>
        <v/>
      </c>
      <c r="O18" s="54"/>
      <c r="P18" s="54"/>
      <c r="Q18" s="54"/>
      <c r="R18" s="54"/>
      <c r="S18" s="52"/>
      <c r="T18" s="52"/>
      <c r="U18" s="52"/>
      <c r="V18" s="52"/>
      <c r="W18" s="111"/>
      <c r="X18" s="100"/>
      <c r="Y18" s="51"/>
      <c r="Z18" s="51"/>
      <c r="AA18" s="51"/>
      <c r="AB18" s="51"/>
      <c r="AC18" s="51"/>
      <c r="AD18" s="111"/>
      <c r="AE18" s="47"/>
      <c r="AF18" s="47"/>
      <c r="AG18" s="47"/>
      <c r="AH18" s="111"/>
      <c r="AI18" s="47"/>
    </row>
    <row r="19" spans="1:35" s="53" customFormat="1" ht="12.75" customHeight="1" x14ac:dyDescent="0.25">
      <c r="A19" s="111"/>
      <c r="B19" s="49"/>
      <c r="C19" s="111"/>
      <c r="D19" s="52"/>
      <c r="E19" s="50"/>
      <c r="F19" s="51"/>
      <c r="G19" s="111"/>
      <c r="H19" s="99"/>
      <c r="I19" s="45"/>
      <c r="J19" s="45"/>
      <c r="K19" s="51"/>
      <c r="L19" s="51" t="str">
        <f>IFERROR(INDEX(Rules!$B:$B,MATCH(K19,Rules!$A:$A,0)),"")</f>
        <v/>
      </c>
      <c r="M19" s="51" t="str">
        <f>IFERROR(INDEX(Rules!$C:$C,MATCH(K19,Rules!$A:$A,0)),"")</f>
        <v/>
      </c>
      <c r="N19" s="51" t="str">
        <f>IFERROR(INDEX(Rules!$D:$D,MATCH(K19,Rules!$A:$A,0)),"")</f>
        <v/>
      </c>
      <c r="O19" s="51"/>
      <c r="P19" s="51"/>
      <c r="Q19" s="51"/>
      <c r="R19" s="51"/>
      <c r="S19" s="52"/>
      <c r="T19" s="52"/>
      <c r="U19" s="52"/>
      <c r="V19" s="52"/>
      <c r="W19" s="111"/>
      <c r="X19" s="100"/>
      <c r="Y19" s="51"/>
      <c r="Z19" s="51"/>
      <c r="AA19" s="51"/>
      <c r="AB19" s="51"/>
      <c r="AC19" s="51"/>
      <c r="AD19" s="111"/>
      <c r="AE19" s="47"/>
      <c r="AF19" s="47"/>
      <c r="AG19" s="47"/>
      <c r="AH19" s="111"/>
      <c r="AI19" s="47"/>
    </row>
    <row r="20" spans="1:35" s="53" customFormat="1" ht="12.75" customHeight="1" x14ac:dyDescent="0.25">
      <c r="A20" s="111"/>
      <c r="B20" s="49"/>
      <c r="C20" s="111"/>
      <c r="D20" s="52"/>
      <c r="E20" s="50"/>
      <c r="F20" s="51"/>
      <c r="G20" s="111"/>
      <c r="H20" s="99"/>
      <c r="I20" s="45"/>
      <c r="J20" s="45"/>
      <c r="K20" s="51"/>
      <c r="L20" s="51" t="str">
        <f>IFERROR(INDEX(Rules!$B:$B,MATCH(K20,Rules!$A:$A,0)),"")</f>
        <v/>
      </c>
      <c r="M20" s="51" t="str">
        <f>IFERROR(INDEX(Rules!$C:$C,MATCH(K20,Rules!$A:$A,0)),"")</f>
        <v/>
      </c>
      <c r="N20" s="51" t="str">
        <f>IFERROR(INDEX(Rules!$D:$D,MATCH(K20,Rules!$A:$A,0)),"")</f>
        <v/>
      </c>
      <c r="O20" s="51"/>
      <c r="P20" s="51"/>
      <c r="Q20" s="51"/>
      <c r="R20" s="51"/>
      <c r="S20" s="52"/>
      <c r="T20" s="52"/>
      <c r="U20" s="52"/>
      <c r="V20" s="52"/>
      <c r="W20" s="111"/>
      <c r="X20" s="100"/>
      <c r="Y20" s="51"/>
      <c r="Z20" s="51"/>
      <c r="AA20" s="51"/>
      <c r="AB20" s="51"/>
      <c r="AC20" s="51"/>
      <c r="AD20" s="111"/>
      <c r="AE20" s="47"/>
      <c r="AF20" s="47"/>
      <c r="AG20" s="47"/>
      <c r="AH20" s="111"/>
      <c r="AI20" s="47"/>
    </row>
    <row r="21" spans="1:35" s="53" customFormat="1" ht="12.75" customHeight="1" x14ac:dyDescent="0.25">
      <c r="A21" s="111"/>
      <c r="B21" s="49"/>
      <c r="C21" s="111"/>
      <c r="D21" s="52"/>
      <c r="E21" s="50"/>
      <c r="F21" s="51"/>
      <c r="G21" s="111"/>
      <c r="H21" s="99"/>
      <c r="I21" s="45"/>
      <c r="J21" s="45"/>
      <c r="K21" s="51"/>
      <c r="L21" s="51" t="str">
        <f>IFERROR(INDEX(Rules!$B:$B,MATCH(K21,Rules!$A:$A,0)),"")</f>
        <v/>
      </c>
      <c r="M21" s="51" t="str">
        <f>IFERROR(INDEX(Rules!$C:$C,MATCH(K21,Rules!$A:$A,0)),"")</f>
        <v/>
      </c>
      <c r="N21" s="51" t="str">
        <f>IFERROR(INDEX(Rules!$D:$D,MATCH(K21,Rules!$A:$A,0)),"")</f>
        <v/>
      </c>
      <c r="O21" s="51"/>
      <c r="P21" s="51"/>
      <c r="Q21" s="51"/>
      <c r="R21" s="51"/>
      <c r="S21" s="52"/>
      <c r="T21" s="52"/>
      <c r="U21" s="52"/>
      <c r="V21" s="52"/>
      <c r="W21" s="111"/>
      <c r="X21" s="100"/>
      <c r="Y21" s="51"/>
      <c r="Z21" s="51"/>
      <c r="AA21" s="51"/>
      <c r="AB21" s="51"/>
      <c r="AC21" s="51"/>
      <c r="AD21" s="111"/>
      <c r="AE21" s="47"/>
      <c r="AF21" s="47"/>
      <c r="AG21" s="47"/>
      <c r="AH21" s="111"/>
      <c r="AI21" s="47"/>
    </row>
    <row r="22" spans="1:35" s="53" customFormat="1" ht="12.75" customHeight="1" x14ac:dyDescent="0.25">
      <c r="A22" s="111"/>
      <c r="B22" s="49"/>
      <c r="C22" s="111"/>
      <c r="D22" s="52"/>
      <c r="E22" s="50"/>
      <c r="F22" s="51"/>
      <c r="G22" s="111"/>
      <c r="H22" s="99"/>
      <c r="I22" s="45"/>
      <c r="J22" s="45"/>
      <c r="K22" s="51"/>
      <c r="L22" s="51" t="str">
        <f>IFERROR(INDEX(Rules!$B:$B,MATCH(K22,Rules!$A:$A,0)),"")</f>
        <v/>
      </c>
      <c r="M22" s="51" t="str">
        <f>IFERROR(INDEX(Rules!$C:$C,MATCH(K22,Rules!$A:$A,0)),"")</f>
        <v/>
      </c>
      <c r="N22" s="51" t="str">
        <f>IFERROR(INDEX(Rules!$D:$D,MATCH(K22,Rules!$A:$A,0)),"")</f>
        <v/>
      </c>
      <c r="O22" s="54"/>
      <c r="P22" s="54"/>
      <c r="Q22" s="54"/>
      <c r="R22" s="54"/>
      <c r="S22" s="52"/>
      <c r="T22" s="52"/>
      <c r="U22" s="52"/>
      <c r="V22" s="52"/>
      <c r="W22" s="111"/>
      <c r="X22" s="100"/>
      <c r="Y22" s="51"/>
      <c r="Z22" s="51"/>
      <c r="AA22" s="51"/>
      <c r="AB22" s="51"/>
      <c r="AC22" s="51"/>
      <c r="AD22" s="111"/>
      <c r="AE22" s="47"/>
      <c r="AF22" s="47"/>
      <c r="AG22" s="47"/>
      <c r="AH22" s="111"/>
      <c r="AI22" s="47"/>
    </row>
    <row r="23" spans="1:35" s="53" customFormat="1" ht="12.75" customHeight="1" x14ac:dyDescent="0.25">
      <c r="A23" s="111"/>
      <c r="B23" s="49"/>
      <c r="C23" s="111"/>
      <c r="D23" s="52"/>
      <c r="E23" s="50"/>
      <c r="F23" s="51"/>
      <c r="G23" s="111"/>
      <c r="H23" s="99"/>
      <c r="I23" s="45"/>
      <c r="J23" s="45"/>
      <c r="K23" s="51"/>
      <c r="L23" s="51" t="str">
        <f>IFERROR(INDEX(Rules!$B:$B,MATCH(K23,Rules!$A:$A,0)),"")</f>
        <v/>
      </c>
      <c r="M23" s="51" t="str">
        <f>IFERROR(INDEX(Rules!$C:$C,MATCH(K23,Rules!$A:$A,0)),"")</f>
        <v/>
      </c>
      <c r="N23" s="51" t="str">
        <f>IFERROR(INDEX(Rules!$D:$D,MATCH(K23,Rules!$A:$A,0)),"")</f>
        <v/>
      </c>
      <c r="O23" s="51"/>
      <c r="P23" s="51"/>
      <c r="Q23" s="51"/>
      <c r="R23" s="51"/>
      <c r="S23" s="52"/>
      <c r="T23" s="52"/>
      <c r="U23" s="52"/>
      <c r="V23" s="52"/>
      <c r="W23" s="111"/>
      <c r="X23" s="100"/>
      <c r="Y23" s="51"/>
      <c r="Z23" s="51"/>
      <c r="AA23" s="51"/>
      <c r="AB23" s="51"/>
      <c r="AC23" s="51"/>
      <c r="AD23" s="111"/>
      <c r="AE23" s="47"/>
      <c r="AF23" s="47"/>
      <c r="AG23" s="47"/>
      <c r="AH23" s="111"/>
      <c r="AI23" s="47"/>
    </row>
    <row r="24" spans="1:35" s="53" customFormat="1" ht="12.75" customHeight="1" x14ac:dyDescent="0.25">
      <c r="A24" s="111"/>
      <c r="B24" s="49"/>
      <c r="C24" s="111"/>
      <c r="D24" s="52"/>
      <c r="E24" s="50"/>
      <c r="F24" s="51"/>
      <c r="G24" s="111"/>
      <c r="H24" s="99"/>
      <c r="I24" s="45"/>
      <c r="J24" s="45"/>
      <c r="K24" s="51"/>
      <c r="L24" s="51" t="str">
        <f>IFERROR(INDEX(Rules!$B:$B,MATCH(K24,Rules!$A:$A,0)),"")</f>
        <v/>
      </c>
      <c r="M24" s="51" t="str">
        <f>IFERROR(INDEX(Rules!$C:$C,MATCH(K24,Rules!$A:$A,0)),"")</f>
        <v/>
      </c>
      <c r="N24" s="51" t="str">
        <f>IFERROR(INDEX(Rules!$D:$D,MATCH(K24,Rules!$A:$A,0)),"")</f>
        <v/>
      </c>
      <c r="O24" s="54"/>
      <c r="P24" s="54"/>
      <c r="Q24" s="54"/>
      <c r="R24" s="54"/>
      <c r="S24" s="52"/>
      <c r="T24" s="52"/>
      <c r="U24" s="52"/>
      <c r="V24" s="52"/>
      <c r="W24" s="111"/>
      <c r="X24" s="100"/>
      <c r="Y24" s="51"/>
      <c r="Z24" s="51"/>
      <c r="AA24" s="51"/>
      <c r="AB24" s="51"/>
      <c r="AC24" s="51"/>
      <c r="AD24" s="111"/>
      <c r="AE24" s="47"/>
      <c r="AF24" s="47"/>
      <c r="AG24" s="47"/>
      <c r="AH24" s="111"/>
      <c r="AI24" s="47"/>
    </row>
    <row r="25" spans="1:35" s="53" customFormat="1" ht="12.75" customHeight="1" x14ac:dyDescent="0.25"/>
  </sheetData>
  <dataValidations xWindow="1091" yWindow="456" count="6">
    <dataValidation type="date" operator="greaterThanOrEqual" sqref="AB8:AB1997" xr:uid="{00000000-0002-0000-0400-000000000000}">
      <formula1>DATE(2000,1,1)</formula1>
    </dataValidation>
    <dataValidation type="list" allowBlank="1" sqref="AE8:AE2000" xr:uid="{00000000-0002-0000-0400-000001000000}">
      <formula1>Status</formula1>
    </dataValidation>
    <dataValidation type="list" allowBlank="1" sqref="L8:L2000" xr:uid="{00000000-0002-0000-0400-000002000000}">
      <formula1>Klassen_Zuordnung</formula1>
    </dataValidation>
    <dataValidation type="list" allowBlank="1" sqref="M8:M2000" xr:uid="{00000000-0002-0000-0400-000003000000}">
      <formula1>Affectation_de_classe</formula1>
    </dataValidation>
    <dataValidation type="list" allowBlank="1" sqref="N8:N2000" xr:uid="{00000000-0002-0000-0400-000004000000}">
      <formula1>Assegnazione_della_classe</formula1>
    </dataValidation>
    <dataValidation type="list" allowBlank="1" sqref="K7:K2000" xr:uid="{00000000-0002-0000-0400-000005000000}">
      <formula1>Objekt_Einordnung</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H357"/>
  <sheetViews>
    <sheetView showGridLines="0" topLeftCell="Z1" zoomScaleNormal="100" workbookViewId="0">
      <selection activeCell="G54" sqref="G54"/>
    </sheetView>
  </sheetViews>
  <sheetFormatPr baseColWidth="10" defaultColWidth="11.42578125" defaultRowHeight="28.9" customHeight="1" outlineLevelCol="1" x14ac:dyDescent="0.25"/>
  <cols>
    <col min="1" max="1" width="3.7109375" style="98" customWidth="1"/>
    <col min="2" max="2" width="25.7109375" style="63" customWidth="1" outlineLevel="1"/>
    <col min="3" max="3" width="3.7109375" style="95" customWidth="1"/>
    <col min="4" max="6" width="20.7109375" style="64" customWidth="1" outlineLevel="1"/>
    <col min="7" max="7" width="13" customWidth="1"/>
    <col min="8" max="10" width="13" style="65" customWidth="1" outlineLevel="1"/>
    <col min="11" max="11" width="49.42578125" style="65" customWidth="1" outlineLevel="1"/>
    <col min="12" max="12" width="16.85546875" customWidth="1"/>
    <col min="13" max="13" width="13" style="64" customWidth="1" outlineLevel="1"/>
    <col min="14" max="14" width="34.5703125" style="64" customWidth="1" outlineLevel="1"/>
    <col min="15" max="15" width="18.42578125" style="64" customWidth="1" outlineLevel="1"/>
    <col min="16" max="16" width="17.85546875" style="95" customWidth="1"/>
    <col min="17" max="17" width="10.7109375" style="64" customWidth="1" outlineLevel="1"/>
    <col min="18" max="18" width="32.5703125" style="64" bestFit="1" customWidth="1" outlineLevel="1"/>
    <col min="19" max="19" width="28.85546875" style="95" customWidth="1"/>
    <col min="20" max="20" width="20.85546875" style="63" customWidth="1" outlineLevel="1"/>
    <col min="21" max="21" width="25.7109375" style="63" customWidth="1" outlineLevel="1"/>
    <col min="22" max="22" width="18.5703125" style="63" customWidth="1" outlineLevel="1"/>
    <col min="23" max="30" width="11.42578125" style="64" customWidth="1"/>
    <col min="31" max="16384" width="11.42578125" style="64"/>
  </cols>
  <sheetData>
    <row r="1" spans="1:34" s="36" customFormat="1" ht="120" customHeight="1" x14ac:dyDescent="0.25">
      <c r="A1" s="97" t="s">
        <v>509</v>
      </c>
      <c r="B1" s="88" t="s">
        <v>228</v>
      </c>
      <c r="C1" s="96" t="s">
        <v>541</v>
      </c>
      <c r="D1" s="103" t="s">
        <v>313</v>
      </c>
      <c r="E1" s="103" t="s">
        <v>360</v>
      </c>
      <c r="F1" s="103" t="s">
        <v>361</v>
      </c>
      <c r="G1" s="103" t="s">
        <v>4</v>
      </c>
      <c r="H1" s="103" t="s">
        <v>362</v>
      </c>
      <c r="I1" s="103" t="s">
        <v>363</v>
      </c>
      <c r="J1" s="103" t="s">
        <v>364</v>
      </c>
      <c r="K1" s="103" t="s">
        <v>319</v>
      </c>
      <c r="L1" s="103" t="s">
        <v>320</v>
      </c>
      <c r="M1" s="103" t="s">
        <v>321</v>
      </c>
      <c r="N1" s="103" t="s">
        <v>322</v>
      </c>
      <c r="O1" s="103" t="s">
        <v>323</v>
      </c>
      <c r="P1" s="103" t="s">
        <v>324</v>
      </c>
      <c r="Q1" s="103" t="s">
        <v>325</v>
      </c>
      <c r="R1" s="103" t="s">
        <v>326</v>
      </c>
      <c r="S1" s="103" t="s">
        <v>542</v>
      </c>
      <c r="T1" s="103" t="s">
        <v>543</v>
      </c>
      <c r="U1" s="103" t="s">
        <v>367</v>
      </c>
      <c r="V1" s="96" t="s">
        <v>327</v>
      </c>
      <c r="W1" s="88" t="s">
        <v>328</v>
      </c>
      <c r="X1" s="88" t="s">
        <v>544</v>
      </c>
      <c r="Y1" s="88" t="s">
        <v>369</v>
      </c>
      <c r="Z1" s="88" t="s">
        <v>545</v>
      </c>
      <c r="AA1" s="88" t="s">
        <v>546</v>
      </c>
      <c r="AB1" s="88" t="s">
        <v>547</v>
      </c>
      <c r="AC1" s="88" t="s">
        <v>548</v>
      </c>
      <c r="AD1" s="88" t="s">
        <v>549</v>
      </c>
      <c r="AE1" s="92" t="s">
        <v>220</v>
      </c>
      <c r="AF1" s="103" t="s">
        <v>10</v>
      </c>
      <c r="AG1" s="103" t="s">
        <v>333</v>
      </c>
      <c r="AH1" s="88" t="s">
        <v>334</v>
      </c>
    </row>
    <row r="2" spans="1:34" s="87" customFormat="1" ht="12.75" customHeight="1" x14ac:dyDescent="0.25">
      <c r="A2" s="94"/>
      <c r="B2" s="214" t="s">
        <v>246</v>
      </c>
      <c r="C2" s="94"/>
      <c r="D2" s="60" t="s">
        <v>512</v>
      </c>
      <c r="E2" s="60" t="s">
        <v>512</v>
      </c>
      <c r="F2" s="60" t="s">
        <v>513</v>
      </c>
      <c r="G2" s="60" t="s">
        <v>513</v>
      </c>
      <c r="H2" s="60"/>
      <c r="I2" s="60"/>
      <c r="J2" s="60"/>
      <c r="K2" s="60" t="s">
        <v>513</v>
      </c>
      <c r="L2" s="60" t="s">
        <v>513</v>
      </c>
      <c r="M2" s="60" t="s">
        <v>511</v>
      </c>
      <c r="N2" s="60" t="s">
        <v>511</v>
      </c>
      <c r="O2" s="60" t="s">
        <v>513</v>
      </c>
      <c r="P2" s="60" t="s">
        <v>513</v>
      </c>
      <c r="Q2" s="60" t="s">
        <v>511</v>
      </c>
      <c r="R2" s="60" t="s">
        <v>511</v>
      </c>
      <c r="S2" s="60" t="s">
        <v>513</v>
      </c>
      <c r="T2" s="60" t="s">
        <v>513</v>
      </c>
      <c r="U2" s="60" t="s">
        <v>513</v>
      </c>
      <c r="V2" s="94"/>
      <c r="W2" s="60" t="s">
        <v>513</v>
      </c>
      <c r="X2" s="60" t="s">
        <v>513</v>
      </c>
      <c r="Y2" s="60" t="s">
        <v>513</v>
      </c>
      <c r="Z2" s="59"/>
      <c r="AA2" s="59"/>
      <c r="AB2" s="59"/>
      <c r="AC2" s="59"/>
      <c r="AD2" s="59"/>
      <c r="AE2" s="93"/>
      <c r="AF2" s="60" t="s">
        <v>513</v>
      </c>
      <c r="AG2" s="60" t="s">
        <v>513</v>
      </c>
      <c r="AH2" s="60" t="s">
        <v>513</v>
      </c>
    </row>
    <row r="3" spans="1:34" s="30" customFormat="1" ht="13.5" customHeight="1" x14ac:dyDescent="0.25">
      <c r="A3" s="94"/>
      <c r="B3" s="214" t="s">
        <v>247</v>
      </c>
      <c r="C3" s="94"/>
      <c r="D3" s="104" t="s">
        <v>516</v>
      </c>
      <c r="E3" s="104" t="s">
        <v>516</v>
      </c>
      <c r="F3" s="104" t="s">
        <v>516</v>
      </c>
      <c r="G3" s="104" t="s">
        <v>516</v>
      </c>
      <c r="H3" s="104" t="s">
        <v>517</v>
      </c>
      <c r="I3" s="104" t="s">
        <v>518</v>
      </c>
      <c r="J3" s="104" t="s">
        <v>519</v>
      </c>
      <c r="K3" s="60" t="s">
        <v>520</v>
      </c>
      <c r="L3" s="60" t="s">
        <v>517</v>
      </c>
      <c r="M3" s="60" t="s">
        <v>518</v>
      </c>
      <c r="N3" s="60" t="s">
        <v>519</v>
      </c>
      <c r="O3" s="60" t="s">
        <v>520</v>
      </c>
      <c r="P3" s="60" t="s">
        <v>517</v>
      </c>
      <c r="Q3" s="60" t="s">
        <v>518</v>
      </c>
      <c r="R3" s="60" t="s">
        <v>519</v>
      </c>
      <c r="S3" s="104" t="s">
        <v>516</v>
      </c>
      <c r="T3" s="104" t="s">
        <v>516</v>
      </c>
      <c r="U3" s="60" t="s">
        <v>520</v>
      </c>
      <c r="V3" s="94"/>
      <c r="W3" s="104" t="s">
        <v>516</v>
      </c>
      <c r="X3" s="60" t="s">
        <v>520</v>
      </c>
      <c r="Y3" s="104" t="s">
        <v>516</v>
      </c>
      <c r="Z3" s="59" t="s">
        <v>515</v>
      </c>
      <c r="AA3" s="59" t="s">
        <v>520</v>
      </c>
      <c r="AB3" s="59" t="s">
        <v>517</v>
      </c>
      <c r="AC3" s="59" t="s">
        <v>518</v>
      </c>
      <c r="AD3" s="59" t="s">
        <v>519</v>
      </c>
      <c r="AE3" s="93"/>
      <c r="AF3" s="60" t="s">
        <v>520</v>
      </c>
      <c r="AG3" s="60" t="s">
        <v>516</v>
      </c>
      <c r="AH3" s="60" t="s">
        <v>520</v>
      </c>
    </row>
    <row r="4" spans="1:34" s="30" customFormat="1" ht="13.5" customHeight="1" x14ac:dyDescent="0.25">
      <c r="A4" s="94"/>
      <c r="B4" s="214" t="s">
        <v>248</v>
      </c>
      <c r="C4" s="94"/>
      <c r="D4" s="104" t="s">
        <v>521</v>
      </c>
      <c r="E4" s="104" t="s">
        <v>522</v>
      </c>
      <c r="F4" s="60"/>
      <c r="G4" s="60"/>
      <c r="H4" s="60" t="s">
        <v>522</v>
      </c>
      <c r="I4" s="60" t="s">
        <v>522</v>
      </c>
      <c r="J4" s="60" t="s">
        <v>522</v>
      </c>
      <c r="K4" s="60"/>
      <c r="L4" s="60"/>
      <c r="M4" s="60"/>
      <c r="N4" s="60"/>
      <c r="O4" s="60"/>
      <c r="P4" s="60"/>
      <c r="Q4" s="60"/>
      <c r="R4" s="60"/>
      <c r="S4" s="60" t="s">
        <v>521</v>
      </c>
      <c r="T4" s="60" t="s">
        <v>521</v>
      </c>
      <c r="U4" s="60" t="s">
        <v>521</v>
      </c>
      <c r="V4" s="94"/>
      <c r="W4" s="60" t="s">
        <v>521</v>
      </c>
      <c r="X4" s="60" t="s">
        <v>521</v>
      </c>
      <c r="Y4" s="60"/>
      <c r="Z4" s="59" t="s">
        <v>521</v>
      </c>
      <c r="AA4" s="59" t="s">
        <v>522</v>
      </c>
      <c r="AB4" s="59" t="s">
        <v>522</v>
      </c>
      <c r="AC4" s="59" t="s">
        <v>522</v>
      </c>
      <c r="AD4" s="59" t="s">
        <v>522</v>
      </c>
      <c r="AE4" s="93"/>
      <c r="AF4" s="60" t="s">
        <v>521</v>
      </c>
      <c r="AG4" s="60" t="s">
        <v>521</v>
      </c>
      <c r="AH4" s="60" t="s">
        <v>521</v>
      </c>
    </row>
    <row r="5" spans="1:34" s="30" customFormat="1" ht="15" customHeight="1" x14ac:dyDescent="0.25">
      <c r="A5" s="94"/>
      <c r="B5" s="214" t="s">
        <v>523</v>
      </c>
      <c r="C5" s="94"/>
      <c r="D5" s="104"/>
      <c r="E5" s="104"/>
      <c r="F5" s="60"/>
      <c r="G5" s="60" t="s">
        <v>550</v>
      </c>
      <c r="H5" s="60" t="s">
        <v>551</v>
      </c>
      <c r="I5" s="60" t="s">
        <v>552</v>
      </c>
      <c r="J5" s="60" t="s">
        <v>553</v>
      </c>
      <c r="K5" s="60"/>
      <c r="L5" s="60"/>
      <c r="M5" s="60"/>
      <c r="N5" s="60"/>
      <c r="O5" s="60"/>
      <c r="P5" s="60"/>
      <c r="Q5" s="60"/>
      <c r="R5" s="60"/>
      <c r="S5" s="60" t="s">
        <v>554</v>
      </c>
      <c r="T5" s="60" t="s">
        <v>555</v>
      </c>
      <c r="U5" s="60"/>
      <c r="V5" s="94"/>
      <c r="W5" s="60"/>
      <c r="X5" s="60"/>
      <c r="Y5" s="60"/>
      <c r="Z5" s="59"/>
      <c r="AA5" s="59"/>
      <c r="AB5" s="59"/>
      <c r="AC5" s="59"/>
      <c r="AD5" s="59"/>
      <c r="AE5" s="93"/>
      <c r="AF5" s="60" t="s">
        <v>528</v>
      </c>
      <c r="AG5" s="60"/>
      <c r="AH5" s="102"/>
    </row>
    <row r="6" spans="1:34" s="30" customFormat="1" ht="13.5" customHeight="1" x14ac:dyDescent="0.25">
      <c r="A6" s="217"/>
      <c r="B6" s="216" t="s">
        <v>529</v>
      </c>
      <c r="C6" s="217"/>
      <c r="D6" s="104" t="s">
        <v>531</v>
      </c>
      <c r="E6" s="104" t="s">
        <v>532</v>
      </c>
      <c r="F6" s="104" t="s">
        <v>530</v>
      </c>
      <c r="G6" s="104" t="s">
        <v>556</v>
      </c>
      <c r="H6" s="104" t="s">
        <v>557</v>
      </c>
      <c r="I6" s="104" t="s">
        <v>557</v>
      </c>
      <c r="J6" s="104" t="s">
        <v>557</v>
      </c>
      <c r="K6" s="104" t="s">
        <v>530</v>
      </c>
      <c r="L6" s="104" t="s">
        <v>530</v>
      </c>
      <c r="M6" s="104" t="s">
        <v>530</v>
      </c>
      <c r="N6" s="104" t="s">
        <v>530</v>
      </c>
      <c r="O6" s="104" t="s">
        <v>530</v>
      </c>
      <c r="P6" s="104" t="s">
        <v>530</v>
      </c>
      <c r="Q6" s="104" t="s">
        <v>530</v>
      </c>
      <c r="R6" s="104" t="s">
        <v>530</v>
      </c>
      <c r="S6" s="104" t="s">
        <v>558</v>
      </c>
      <c r="T6" s="104" t="s">
        <v>559</v>
      </c>
      <c r="U6" s="104" t="s">
        <v>560</v>
      </c>
      <c r="V6" s="217"/>
      <c r="W6" s="104" t="s">
        <v>535</v>
      </c>
      <c r="X6" s="104" t="s">
        <v>561</v>
      </c>
      <c r="Y6" s="104" t="s">
        <v>530</v>
      </c>
      <c r="Z6" s="59"/>
      <c r="AA6" s="59"/>
      <c r="AB6" s="59"/>
      <c r="AC6" s="59"/>
      <c r="AD6" s="59"/>
      <c r="AE6" s="218"/>
      <c r="AF6" s="104" t="s">
        <v>538</v>
      </c>
      <c r="AG6" s="104" t="s">
        <v>539</v>
      </c>
      <c r="AH6" s="104" t="s">
        <v>530</v>
      </c>
    </row>
    <row r="7" spans="1:34" s="161" customFormat="1" ht="56.25" customHeight="1" x14ac:dyDescent="0.25">
      <c r="A7" s="94"/>
      <c r="C7" s="94"/>
      <c r="D7" s="48"/>
      <c r="E7" s="48"/>
      <c r="F7" s="48"/>
      <c r="G7" s="48"/>
      <c r="H7" s="48" t="str">
        <f>IFERROR(INDEX(Rules!$F:$F,MATCH(G7,Rules!$E:$E,0)),"")</f>
        <v/>
      </c>
      <c r="I7" s="48" t="str">
        <f>IFERROR(INDEX(Rules!$G:$G,MATCH(G7,Rules!$E:$E,0)),"")</f>
        <v/>
      </c>
      <c r="J7" s="48" t="str">
        <f>IFERROR(INDEX(Rules!$H:$H,MATCH(G7,Rules!$E:$E,0)),"")</f>
        <v/>
      </c>
      <c r="K7" s="62"/>
      <c r="L7" s="62"/>
      <c r="M7" s="62"/>
      <c r="N7" s="62"/>
      <c r="O7" s="48"/>
      <c r="P7" s="62"/>
      <c r="Q7" s="48"/>
      <c r="R7" s="48"/>
      <c r="S7" s="48"/>
      <c r="T7" s="48"/>
      <c r="U7" s="48"/>
      <c r="V7" s="94"/>
      <c r="W7" s="105"/>
      <c r="X7" s="46"/>
      <c r="Y7" s="46"/>
      <c r="Z7" s="46"/>
      <c r="AA7" s="46"/>
      <c r="AB7" s="46"/>
      <c r="AC7" s="46"/>
      <c r="AD7" s="46"/>
      <c r="AE7" s="94"/>
      <c r="AF7" s="47"/>
      <c r="AG7" s="47"/>
      <c r="AH7" s="47"/>
    </row>
    <row r="8" spans="1:34" s="61" customFormat="1" ht="13.5" customHeight="1" x14ac:dyDescent="0.25">
      <c r="A8" s="94"/>
      <c r="C8" s="94"/>
      <c r="D8" s="48"/>
      <c r="E8" s="48"/>
      <c r="F8" s="48"/>
      <c r="G8" s="48"/>
      <c r="H8" s="48" t="str">
        <f>IFERROR(INDEX(Rules!$F:$F,MATCH(G8,Rules!$E:$E,0)),"")</f>
        <v/>
      </c>
      <c r="I8" s="48" t="str">
        <f>IFERROR(INDEX(Rules!$G:$G,MATCH(G8,Rules!$E:$E,0)),"")</f>
        <v/>
      </c>
      <c r="J8" s="48" t="str">
        <f>IFERROR(INDEX(Rules!$H:$H,MATCH(G8,Rules!$E:$E,0)),"")</f>
        <v/>
      </c>
      <c r="K8" s="62"/>
      <c r="L8" s="62"/>
      <c r="M8" s="62"/>
      <c r="N8" s="62"/>
      <c r="O8" s="48"/>
      <c r="P8" s="62"/>
      <c r="Q8" s="48"/>
      <c r="R8" s="48"/>
      <c r="S8" s="48"/>
      <c r="T8" s="48"/>
      <c r="U8" s="48"/>
      <c r="V8" s="94"/>
      <c r="W8" s="105"/>
      <c r="X8" s="46"/>
      <c r="Y8" s="46"/>
      <c r="Z8" s="46"/>
      <c r="AA8" s="46"/>
      <c r="AB8" s="46"/>
      <c r="AC8" s="46"/>
      <c r="AD8" s="46"/>
      <c r="AE8" s="94"/>
      <c r="AF8" s="47"/>
      <c r="AG8" s="47"/>
      <c r="AH8" s="47"/>
    </row>
    <row r="9" spans="1:34" s="61" customFormat="1" ht="13.5" customHeight="1" x14ac:dyDescent="0.25">
      <c r="A9" s="94"/>
      <c r="C9" s="94"/>
      <c r="D9" s="106"/>
      <c r="E9" s="106"/>
      <c r="F9" s="48"/>
      <c r="G9" s="48"/>
      <c r="H9" s="48" t="str">
        <f>IFERROR(INDEX(Rules!$F:$F,MATCH(G9,Rules!$E:$E,0)),"")</f>
        <v/>
      </c>
      <c r="I9" s="48" t="str">
        <f>IFERROR(INDEX(Rules!$G:$G,MATCH(G9,Rules!$E:$E,0)),"")</f>
        <v/>
      </c>
      <c r="J9" s="48" t="str">
        <f>IFERROR(INDEX(Rules!$H:$H,MATCH(G9,Rules!$E:$E,0)),"")</f>
        <v/>
      </c>
      <c r="K9" s="62"/>
      <c r="L9" s="62"/>
      <c r="M9" s="62"/>
      <c r="N9" s="62"/>
      <c r="O9" s="48"/>
      <c r="P9" s="62"/>
      <c r="Q9" s="48"/>
      <c r="R9" s="48"/>
      <c r="S9" s="48"/>
      <c r="T9" s="48"/>
      <c r="U9" s="48"/>
      <c r="V9" s="94"/>
      <c r="W9" s="105"/>
      <c r="X9" s="46"/>
      <c r="Y9" s="46"/>
      <c r="Z9" s="46"/>
      <c r="AA9" s="46"/>
      <c r="AB9" s="46"/>
      <c r="AC9" s="46"/>
      <c r="AD9" s="46"/>
      <c r="AE9" s="94"/>
      <c r="AF9" s="47"/>
      <c r="AG9" s="47"/>
      <c r="AH9" s="47"/>
    </row>
    <row r="10" spans="1:34" s="61" customFormat="1" ht="13.5" customHeight="1" x14ac:dyDescent="0.25">
      <c r="A10" s="94"/>
      <c r="C10" s="94"/>
      <c r="D10" s="106"/>
      <c r="E10" s="106"/>
      <c r="F10" s="48"/>
      <c r="G10" s="48"/>
      <c r="H10" s="48" t="str">
        <f>IFERROR(INDEX(Rules!$F:$F,MATCH(G10,Rules!$E:$E,0)),"")</f>
        <v/>
      </c>
      <c r="I10" s="48" t="str">
        <f>IFERROR(INDEX(Rules!$G:$G,MATCH(G10,Rules!$E:$E,0)),"")</f>
        <v/>
      </c>
      <c r="J10" s="48" t="str">
        <f>IFERROR(INDEX(Rules!$H:$H,MATCH(G10,Rules!$E:$E,0)),"")</f>
        <v/>
      </c>
      <c r="K10" s="62"/>
      <c r="L10" s="62"/>
      <c r="M10" s="62"/>
      <c r="N10" s="62"/>
      <c r="O10" s="48"/>
      <c r="P10" s="62"/>
      <c r="Q10" s="48"/>
      <c r="R10" s="48"/>
      <c r="S10" s="48"/>
      <c r="T10" s="48"/>
      <c r="U10" s="48"/>
      <c r="V10" s="94"/>
      <c r="W10" s="105"/>
      <c r="X10" s="46"/>
      <c r="Y10" s="46"/>
      <c r="Z10" s="46"/>
      <c r="AA10" s="46"/>
      <c r="AB10" s="46"/>
      <c r="AC10" s="46"/>
      <c r="AD10" s="46"/>
      <c r="AE10" s="94"/>
      <c r="AF10" s="47"/>
      <c r="AG10" s="47"/>
      <c r="AH10" s="47"/>
    </row>
    <row r="11" spans="1:34" s="61" customFormat="1" ht="13.5" customHeight="1" x14ac:dyDescent="0.25">
      <c r="A11" s="94"/>
      <c r="C11" s="94"/>
      <c r="D11" s="106"/>
      <c r="E11" s="106"/>
      <c r="F11" s="48"/>
      <c r="G11" s="48"/>
      <c r="H11" s="48" t="str">
        <f>IFERROR(INDEX(Rules!$F:$F,MATCH(G11,Rules!$E:$E,0)),"")</f>
        <v/>
      </c>
      <c r="I11" s="48" t="str">
        <f>IFERROR(INDEX(Rules!$G:$G,MATCH(G11,Rules!$E:$E,0)),"")</f>
        <v/>
      </c>
      <c r="J11" s="48" t="str">
        <f>IFERROR(INDEX(Rules!$H:$H,MATCH(G11,Rules!$E:$E,0)),"")</f>
        <v/>
      </c>
      <c r="K11" s="62"/>
      <c r="L11" s="62"/>
      <c r="M11" s="62"/>
      <c r="N11" s="62"/>
      <c r="O11" s="48"/>
      <c r="P11" s="62"/>
      <c r="Q11" s="48"/>
      <c r="R11" s="48"/>
      <c r="S11" s="48"/>
      <c r="T11" s="48"/>
      <c r="U11" s="48"/>
      <c r="V11" s="94"/>
      <c r="W11" s="105"/>
      <c r="X11" s="46"/>
      <c r="Y11" s="46"/>
      <c r="Z11" s="46"/>
      <c r="AA11" s="46"/>
      <c r="AB11" s="46"/>
      <c r="AC11" s="46"/>
      <c r="AD11" s="46"/>
      <c r="AE11" s="94"/>
      <c r="AF11" s="47"/>
      <c r="AG11" s="47"/>
      <c r="AH11" s="47"/>
    </row>
    <row r="12" spans="1:34" s="61" customFormat="1" ht="13.5" customHeight="1" x14ac:dyDescent="0.25">
      <c r="A12" s="94"/>
      <c r="C12" s="94"/>
      <c r="D12" s="106"/>
      <c r="E12" s="106"/>
      <c r="F12" s="48"/>
      <c r="G12" s="48"/>
      <c r="H12" s="48" t="str">
        <f>IFERROR(INDEX(Rules!$F:$F,MATCH(G12,Rules!$E:$E,0)),"")</f>
        <v/>
      </c>
      <c r="I12" s="48" t="str">
        <f>IFERROR(INDEX(Rules!$G:$G,MATCH(G12,Rules!$E:$E,0)),"")</f>
        <v/>
      </c>
      <c r="J12" s="48" t="str">
        <f>IFERROR(INDEX(Rules!$H:$H,MATCH(G12,Rules!$E:$E,0)),"")</f>
        <v/>
      </c>
      <c r="K12" s="62"/>
      <c r="L12" s="62"/>
      <c r="M12" s="62"/>
      <c r="N12" s="62"/>
      <c r="O12" s="48"/>
      <c r="P12" s="62"/>
      <c r="Q12" s="48"/>
      <c r="R12" s="48"/>
      <c r="S12" s="48"/>
      <c r="T12" s="48"/>
      <c r="U12" s="48"/>
      <c r="V12" s="94"/>
      <c r="W12" s="105"/>
      <c r="X12" s="46"/>
      <c r="Y12" s="46"/>
      <c r="Z12" s="46"/>
      <c r="AA12" s="46"/>
      <c r="AB12" s="46"/>
      <c r="AC12" s="46"/>
      <c r="AD12" s="46"/>
      <c r="AE12" s="94"/>
      <c r="AF12" s="47"/>
      <c r="AG12" s="47"/>
      <c r="AH12" s="47"/>
    </row>
    <row r="13" spans="1:34" s="61" customFormat="1" ht="13.5" customHeight="1" x14ac:dyDescent="0.25">
      <c r="A13" s="94"/>
      <c r="C13" s="94"/>
      <c r="D13" s="106"/>
      <c r="E13" s="106"/>
      <c r="F13" s="48"/>
      <c r="G13" s="48"/>
      <c r="H13" s="48" t="str">
        <f>IFERROR(INDEX(Rules!$F:$F,MATCH(G13,Rules!$E:$E,0)),"")</f>
        <v/>
      </c>
      <c r="I13" s="48" t="str">
        <f>IFERROR(INDEX(Rules!$G:$G,MATCH(G13,Rules!$E:$E,0)),"")</f>
        <v/>
      </c>
      <c r="J13" s="48" t="str">
        <f>IFERROR(INDEX(Rules!$H:$H,MATCH(G13,Rules!$E:$E,0)),"")</f>
        <v/>
      </c>
      <c r="K13" s="62"/>
      <c r="L13" s="62"/>
      <c r="M13" s="62"/>
      <c r="N13" s="62"/>
      <c r="O13" s="48"/>
      <c r="P13" s="62"/>
      <c r="Q13" s="48"/>
      <c r="R13" s="48"/>
      <c r="S13" s="48"/>
      <c r="T13" s="48"/>
      <c r="U13" s="48"/>
      <c r="V13" s="94"/>
      <c r="W13" s="105"/>
      <c r="X13" s="46"/>
      <c r="Y13" s="46"/>
      <c r="Z13" s="46"/>
      <c r="AA13" s="46"/>
      <c r="AB13" s="46"/>
      <c r="AC13" s="46"/>
      <c r="AD13" s="46"/>
      <c r="AE13" s="94"/>
      <c r="AF13" s="47"/>
      <c r="AG13" s="47"/>
      <c r="AH13" s="47"/>
    </row>
    <row r="14" spans="1:34" s="61" customFormat="1" ht="13.5" customHeight="1" x14ac:dyDescent="0.25">
      <c r="A14" s="94"/>
      <c r="C14" s="94"/>
      <c r="D14" s="106"/>
      <c r="E14" s="106"/>
      <c r="F14" s="48"/>
      <c r="G14" s="48"/>
      <c r="H14" s="48" t="str">
        <f>IFERROR(INDEX(Rules!$F:$F,MATCH(G14,Rules!$E:$E,0)),"")</f>
        <v/>
      </c>
      <c r="I14" s="48" t="str">
        <f>IFERROR(INDEX(Rules!$G:$G,MATCH(G14,Rules!$E:$E,0)),"")</f>
        <v/>
      </c>
      <c r="J14" s="48" t="str">
        <f>IFERROR(INDEX(Rules!$H:$H,MATCH(G14,Rules!$E:$E,0)),"")</f>
        <v/>
      </c>
      <c r="K14" s="62"/>
      <c r="L14" s="62"/>
      <c r="M14" s="62"/>
      <c r="N14" s="62"/>
      <c r="O14" s="48"/>
      <c r="P14" s="62"/>
      <c r="Q14" s="48"/>
      <c r="R14" s="48"/>
      <c r="S14" s="48"/>
      <c r="T14" s="48"/>
      <c r="U14" s="48"/>
      <c r="V14" s="94"/>
      <c r="W14" s="105"/>
      <c r="X14" s="46"/>
      <c r="Y14" s="46"/>
      <c r="Z14" s="46"/>
      <c r="AA14" s="46"/>
      <c r="AB14" s="46"/>
      <c r="AC14" s="46"/>
      <c r="AD14" s="46"/>
      <c r="AE14" s="94"/>
      <c r="AF14" s="47"/>
      <c r="AG14" s="47"/>
      <c r="AH14" s="47"/>
    </row>
    <row r="15" spans="1:34" s="61" customFormat="1" ht="13.5" customHeight="1" x14ac:dyDescent="0.25">
      <c r="A15" s="94"/>
      <c r="C15" s="94"/>
      <c r="D15" s="106"/>
      <c r="E15" s="106"/>
      <c r="F15" s="48"/>
      <c r="G15" s="48"/>
      <c r="H15" s="48" t="str">
        <f>IFERROR(INDEX(Rules!$F:$F,MATCH(G15,Rules!$E:$E,0)),"")</f>
        <v/>
      </c>
      <c r="I15" s="48" t="str">
        <f>IFERROR(INDEX(Rules!$G:$G,MATCH(G15,Rules!$E:$E,0)),"")</f>
        <v/>
      </c>
      <c r="J15" s="48" t="str">
        <f>IFERROR(INDEX(Rules!$H:$H,MATCH(G15,Rules!$E:$E,0)),"")</f>
        <v/>
      </c>
      <c r="K15" s="62"/>
      <c r="L15" s="62"/>
      <c r="M15" s="62"/>
      <c r="N15" s="62"/>
      <c r="O15" s="48"/>
      <c r="P15" s="62"/>
      <c r="Q15" s="48"/>
      <c r="R15" s="48"/>
      <c r="S15" s="48"/>
      <c r="T15" s="48"/>
      <c r="U15" s="48"/>
      <c r="V15" s="94"/>
      <c r="W15" s="105"/>
      <c r="X15" s="46"/>
      <c r="Y15" s="46"/>
      <c r="Z15" s="46"/>
      <c r="AA15" s="46"/>
      <c r="AB15" s="46"/>
      <c r="AC15" s="46"/>
      <c r="AD15" s="46"/>
      <c r="AE15" s="94"/>
      <c r="AF15" s="47"/>
      <c r="AG15" s="47"/>
      <c r="AH15" s="47"/>
    </row>
    <row r="16" spans="1:34" s="61" customFormat="1" ht="13.5" customHeight="1" x14ac:dyDescent="0.25">
      <c r="A16" s="94"/>
      <c r="C16" s="94"/>
      <c r="D16" s="106"/>
      <c r="E16" s="106"/>
      <c r="F16" s="48"/>
      <c r="G16" s="48"/>
      <c r="H16" s="48" t="str">
        <f>IFERROR(INDEX(Rules!$F:$F,MATCH(G16,Rules!$E:$E,0)),"")</f>
        <v/>
      </c>
      <c r="I16" s="48" t="str">
        <f>IFERROR(INDEX(Rules!$G:$G,MATCH(G16,Rules!$E:$E,0)),"")</f>
        <v/>
      </c>
      <c r="J16" s="48" t="str">
        <f>IFERROR(INDEX(Rules!$H:$H,MATCH(G16,Rules!$E:$E,0)),"")</f>
        <v/>
      </c>
      <c r="K16" s="62"/>
      <c r="L16" s="62"/>
      <c r="M16" s="62"/>
      <c r="N16" s="62"/>
      <c r="O16" s="48"/>
      <c r="P16" s="62"/>
      <c r="Q16" s="48"/>
      <c r="R16" s="48"/>
      <c r="S16" s="48"/>
      <c r="T16" s="48"/>
      <c r="U16" s="48"/>
      <c r="V16" s="94"/>
      <c r="W16" s="105"/>
      <c r="X16" s="46"/>
      <c r="Y16" s="46"/>
      <c r="Z16" s="46"/>
      <c r="AA16" s="46"/>
      <c r="AB16" s="46"/>
      <c r="AC16" s="46"/>
      <c r="AD16" s="46"/>
      <c r="AE16" s="94"/>
      <c r="AF16" s="47"/>
      <c r="AG16" s="47"/>
      <c r="AH16" s="47"/>
    </row>
    <row r="17" spans="1:34" s="61" customFormat="1" ht="13.5" customHeight="1" x14ac:dyDescent="0.25">
      <c r="A17" s="94"/>
      <c r="C17" s="94"/>
      <c r="D17" s="106"/>
      <c r="E17" s="106"/>
      <c r="F17" s="48"/>
      <c r="G17" s="48"/>
      <c r="H17" s="48" t="str">
        <f>IFERROR(INDEX(Rules!$F:$F,MATCH(G17,Rules!$E:$E,0)),"")</f>
        <v/>
      </c>
      <c r="I17" s="48" t="str">
        <f>IFERROR(INDEX(Rules!$G:$G,MATCH(G17,Rules!$E:$E,0)),"")</f>
        <v/>
      </c>
      <c r="J17" s="48" t="str">
        <f>IFERROR(INDEX(Rules!$H:$H,MATCH(G17,Rules!$E:$E,0)),"")</f>
        <v/>
      </c>
      <c r="K17" s="62"/>
      <c r="L17" s="62"/>
      <c r="M17" s="62"/>
      <c r="N17" s="62"/>
      <c r="O17" s="48"/>
      <c r="P17" s="62"/>
      <c r="Q17" s="48"/>
      <c r="R17" s="48"/>
      <c r="S17" s="48"/>
      <c r="T17" s="48"/>
      <c r="U17" s="48"/>
      <c r="V17" s="94"/>
      <c r="W17" s="105"/>
      <c r="X17" s="46"/>
      <c r="Y17" s="46"/>
      <c r="Z17" s="46"/>
      <c r="AA17" s="46"/>
      <c r="AB17" s="46"/>
      <c r="AC17" s="46"/>
      <c r="AD17" s="46"/>
      <c r="AE17" s="94"/>
      <c r="AF17" s="47"/>
      <c r="AG17" s="47"/>
      <c r="AH17" s="47"/>
    </row>
    <row r="18" spans="1:34" s="61" customFormat="1" ht="13.5" customHeight="1" x14ac:dyDescent="0.25">
      <c r="A18" s="94"/>
      <c r="C18" s="94"/>
      <c r="D18" s="106"/>
      <c r="E18" s="106"/>
      <c r="F18" s="48"/>
      <c r="G18" s="48"/>
      <c r="H18" s="48" t="str">
        <f>IFERROR(INDEX(Rules!$F:$F,MATCH(G18,Rules!$E:$E,0)),"")</f>
        <v/>
      </c>
      <c r="I18" s="48" t="str">
        <f>IFERROR(INDEX(Rules!$G:$G,MATCH(G18,Rules!$E:$E,0)),"")</f>
        <v/>
      </c>
      <c r="J18" s="48" t="str">
        <f>IFERROR(INDEX(Rules!$H:$H,MATCH(G18,Rules!$E:$E,0)),"")</f>
        <v/>
      </c>
      <c r="K18" s="62"/>
      <c r="L18" s="62"/>
      <c r="M18" s="62"/>
      <c r="N18" s="62"/>
      <c r="O18" s="48"/>
      <c r="P18" s="62"/>
      <c r="Q18" s="48"/>
      <c r="R18" s="48"/>
      <c r="S18" s="48"/>
      <c r="T18" s="48"/>
      <c r="U18" s="48"/>
      <c r="V18" s="94"/>
      <c r="W18" s="105"/>
      <c r="X18" s="46"/>
      <c r="Y18" s="46"/>
      <c r="Z18" s="46"/>
      <c r="AA18" s="46"/>
      <c r="AB18" s="46"/>
      <c r="AC18" s="46"/>
      <c r="AD18" s="46"/>
      <c r="AE18" s="94"/>
      <c r="AF18" s="47"/>
      <c r="AG18" s="47"/>
      <c r="AH18" s="47"/>
    </row>
    <row r="19" spans="1:34" s="61" customFormat="1" ht="13.5" customHeight="1" x14ac:dyDescent="0.25">
      <c r="A19" s="94"/>
      <c r="C19" s="94"/>
      <c r="D19" s="106"/>
      <c r="E19" s="106"/>
      <c r="F19" s="48"/>
      <c r="G19" s="48"/>
      <c r="H19" s="48" t="str">
        <f>IFERROR(INDEX(Rules!$F:$F,MATCH(G19,Rules!$E:$E,0)),"")</f>
        <v/>
      </c>
      <c r="I19" s="48" t="str">
        <f>IFERROR(INDEX(Rules!$G:$G,MATCH(G19,Rules!$E:$E,0)),"")</f>
        <v/>
      </c>
      <c r="J19" s="48" t="str">
        <f>IFERROR(INDEX(Rules!$H:$H,MATCH(G19,Rules!$E:$E,0)),"")</f>
        <v/>
      </c>
      <c r="K19" s="62"/>
      <c r="L19" s="62"/>
      <c r="M19" s="62"/>
      <c r="N19" s="62"/>
      <c r="O19" s="48"/>
      <c r="P19" s="62"/>
      <c r="Q19" s="48"/>
      <c r="R19" s="48"/>
      <c r="S19" s="48"/>
      <c r="T19" s="48"/>
      <c r="U19" s="48"/>
      <c r="V19" s="94"/>
      <c r="W19" s="105"/>
      <c r="X19" s="46"/>
      <c r="Y19" s="46"/>
      <c r="Z19" s="46"/>
      <c r="AA19" s="46"/>
      <c r="AB19" s="46"/>
      <c r="AC19" s="46"/>
      <c r="AD19" s="46"/>
      <c r="AE19" s="94"/>
      <c r="AF19" s="47"/>
      <c r="AG19" s="47"/>
      <c r="AH19" s="47"/>
    </row>
    <row r="20" spans="1:34" s="61" customFormat="1" ht="13.5" customHeight="1" x14ac:dyDescent="0.25">
      <c r="A20" s="94"/>
      <c r="C20" s="94"/>
      <c r="D20" s="106"/>
      <c r="E20" s="106"/>
      <c r="F20" s="48"/>
      <c r="G20" s="48"/>
      <c r="H20" s="48" t="str">
        <f>IFERROR(INDEX(Rules!$F:$F,MATCH(G20,Rules!$E:$E,0)),"")</f>
        <v/>
      </c>
      <c r="I20" s="48" t="str">
        <f>IFERROR(INDEX(Rules!$G:$G,MATCH(G20,Rules!$E:$E,0)),"")</f>
        <v/>
      </c>
      <c r="J20" s="48" t="str">
        <f>IFERROR(INDEX(Rules!$H:$H,MATCH(G20,Rules!$E:$E,0)),"")</f>
        <v/>
      </c>
      <c r="K20" s="62"/>
      <c r="L20" s="62"/>
      <c r="M20" s="62"/>
      <c r="N20" s="62"/>
      <c r="O20" s="48"/>
      <c r="P20" s="62"/>
      <c r="Q20" s="48"/>
      <c r="R20" s="48"/>
      <c r="S20" s="48"/>
      <c r="T20" s="48"/>
      <c r="U20" s="48"/>
      <c r="V20" s="94"/>
      <c r="W20" s="105"/>
      <c r="X20" s="46"/>
      <c r="Y20" s="46"/>
      <c r="Z20" s="46"/>
      <c r="AA20" s="46"/>
      <c r="AB20" s="46"/>
      <c r="AC20" s="46"/>
      <c r="AD20" s="46"/>
      <c r="AE20" s="94"/>
      <c r="AF20" s="47"/>
      <c r="AG20" s="47"/>
      <c r="AH20" s="47"/>
    </row>
    <row r="21" spans="1:34" s="61" customFormat="1" ht="13.5" customHeight="1" x14ac:dyDescent="0.25">
      <c r="A21" s="94"/>
      <c r="C21" s="94"/>
      <c r="D21" s="106"/>
      <c r="E21" s="106"/>
      <c r="F21" s="48"/>
      <c r="G21" s="48"/>
      <c r="H21" s="48" t="str">
        <f>IFERROR(INDEX(Rules!$F:$F,MATCH(G21,Rules!$E:$E,0)),"")</f>
        <v/>
      </c>
      <c r="I21" s="48" t="str">
        <f>IFERROR(INDEX(Rules!$G:$G,MATCH(G21,Rules!$E:$E,0)),"")</f>
        <v/>
      </c>
      <c r="J21" s="48" t="str">
        <f>IFERROR(INDEX(Rules!$H:$H,MATCH(G21,Rules!$E:$E,0)),"")</f>
        <v/>
      </c>
      <c r="K21" s="62"/>
      <c r="L21" s="62"/>
      <c r="M21" s="62"/>
      <c r="N21" s="62"/>
      <c r="O21" s="48"/>
      <c r="P21" s="62"/>
      <c r="Q21" s="48"/>
      <c r="R21" s="48"/>
      <c r="S21" s="48"/>
      <c r="T21" s="48"/>
      <c r="U21" s="48"/>
      <c r="V21" s="94"/>
      <c r="W21" s="105"/>
      <c r="X21" s="46"/>
      <c r="Y21" s="46"/>
      <c r="Z21" s="46"/>
      <c r="AA21" s="46"/>
      <c r="AB21" s="46"/>
      <c r="AC21" s="46"/>
      <c r="AD21" s="46"/>
      <c r="AE21" s="94"/>
      <c r="AF21" s="47"/>
      <c r="AG21" s="47"/>
      <c r="AH21" s="47"/>
    </row>
    <row r="22" spans="1:34" s="61" customFormat="1" ht="13.5" customHeight="1" x14ac:dyDescent="0.25">
      <c r="A22" s="94"/>
      <c r="C22" s="94"/>
      <c r="D22" s="106"/>
      <c r="E22" s="106"/>
      <c r="F22" s="48"/>
      <c r="G22" s="48"/>
      <c r="H22" s="48" t="str">
        <f>IFERROR(INDEX(Rules!$F:$F,MATCH(G22,Rules!$E:$E,0)),"")</f>
        <v/>
      </c>
      <c r="I22" s="48" t="str">
        <f>IFERROR(INDEX(Rules!$G:$G,MATCH(G22,Rules!$E:$E,0)),"")</f>
        <v/>
      </c>
      <c r="J22" s="48" t="str">
        <f>IFERROR(INDEX(Rules!$H:$H,MATCH(G22,Rules!$E:$E,0)),"")</f>
        <v/>
      </c>
      <c r="K22" s="62"/>
      <c r="L22" s="62"/>
      <c r="M22" s="62"/>
      <c r="N22" s="62"/>
      <c r="O22" s="48"/>
      <c r="P22" s="62"/>
      <c r="Q22" s="48"/>
      <c r="R22" s="48"/>
      <c r="S22" s="48"/>
      <c r="T22" s="48"/>
      <c r="U22" s="48"/>
      <c r="V22" s="94"/>
      <c r="W22" s="105"/>
      <c r="X22" s="46"/>
      <c r="Y22" s="46"/>
      <c r="Z22" s="46"/>
      <c r="AA22" s="46"/>
      <c r="AB22" s="46"/>
      <c r="AC22" s="46"/>
      <c r="AD22" s="46"/>
      <c r="AE22" s="94"/>
      <c r="AF22" s="47"/>
      <c r="AG22" s="47"/>
      <c r="AH22" s="47"/>
    </row>
    <row r="23" spans="1:34" s="61" customFormat="1" ht="13.5" customHeight="1" x14ac:dyDescent="0.25">
      <c r="A23" s="94"/>
      <c r="C23" s="94"/>
      <c r="D23" s="106"/>
      <c r="E23" s="106"/>
      <c r="F23" s="48"/>
      <c r="G23" s="48"/>
      <c r="H23" s="48" t="str">
        <f>IFERROR(INDEX(Rules!$F:$F,MATCH(G23,Rules!$E:$E,0)),"")</f>
        <v/>
      </c>
      <c r="I23" s="48" t="str">
        <f>IFERROR(INDEX(Rules!$G:$G,MATCH(G23,Rules!$E:$E,0)),"")</f>
        <v/>
      </c>
      <c r="J23" s="48" t="str">
        <f>IFERROR(INDEX(Rules!$H:$H,MATCH(G23,Rules!$E:$E,0)),"")</f>
        <v/>
      </c>
      <c r="K23" s="62"/>
      <c r="L23" s="62"/>
      <c r="M23" s="62"/>
      <c r="N23" s="62"/>
      <c r="O23" s="48"/>
      <c r="P23" s="62"/>
      <c r="Q23" s="48"/>
      <c r="R23" s="48"/>
      <c r="S23" s="48"/>
      <c r="T23" s="48"/>
      <c r="U23" s="48"/>
      <c r="V23" s="94"/>
      <c r="W23" s="105"/>
      <c r="X23" s="46"/>
      <c r="Y23" s="46"/>
      <c r="Z23" s="46"/>
      <c r="AA23" s="46"/>
      <c r="AB23" s="46"/>
      <c r="AC23" s="46"/>
      <c r="AD23" s="46"/>
      <c r="AE23" s="94"/>
      <c r="AF23" s="47"/>
      <c r="AG23" s="47"/>
      <c r="AH23" s="47"/>
    </row>
    <row r="24" spans="1:34" s="61" customFormat="1" ht="13.5" customHeight="1" x14ac:dyDescent="0.25">
      <c r="A24" s="94"/>
      <c r="C24" s="94"/>
      <c r="D24" s="106"/>
      <c r="E24" s="106"/>
      <c r="F24" s="48"/>
      <c r="G24" s="48"/>
      <c r="H24" s="48" t="str">
        <f>IFERROR(INDEX(Rules!$F:$F,MATCH(G24,Rules!$E:$E,0)),"")</f>
        <v/>
      </c>
      <c r="I24" s="48" t="str">
        <f>IFERROR(INDEX(Rules!$G:$G,MATCH(G24,Rules!$E:$E,0)),"")</f>
        <v/>
      </c>
      <c r="J24" s="48" t="str">
        <f>IFERROR(INDEX(Rules!$H:$H,MATCH(G24,Rules!$E:$E,0)),"")</f>
        <v/>
      </c>
      <c r="K24" s="62"/>
      <c r="L24" s="62"/>
      <c r="M24" s="62"/>
      <c r="N24" s="62"/>
      <c r="O24" s="48"/>
      <c r="P24" s="62"/>
      <c r="Q24" s="48"/>
      <c r="R24" s="48"/>
      <c r="S24" s="48"/>
      <c r="T24" s="48"/>
      <c r="U24" s="48"/>
      <c r="V24" s="94"/>
      <c r="W24" s="105"/>
      <c r="X24" s="46"/>
      <c r="Y24" s="46"/>
      <c r="Z24" s="46"/>
      <c r="AA24" s="46"/>
      <c r="AB24" s="46"/>
      <c r="AC24" s="46"/>
      <c r="AD24" s="46"/>
      <c r="AE24" s="94"/>
      <c r="AF24" s="47"/>
      <c r="AG24" s="47"/>
      <c r="AH24" s="47"/>
    </row>
    <row r="25" spans="1:34" s="61" customFormat="1" ht="13.5" customHeight="1" x14ac:dyDescent="0.25">
      <c r="A25" s="94"/>
      <c r="C25" s="94"/>
      <c r="D25" s="106"/>
      <c r="E25" s="106"/>
      <c r="F25" s="48"/>
      <c r="G25" s="48"/>
      <c r="H25" s="48" t="str">
        <f>IFERROR(INDEX(Rules!$F:$F,MATCH(G25,Rules!$E:$E,0)),"")</f>
        <v/>
      </c>
      <c r="I25" s="48" t="str">
        <f>IFERROR(INDEX(Rules!$G:$G,MATCH(G25,Rules!$E:$E,0)),"")</f>
        <v/>
      </c>
      <c r="J25" s="48" t="str">
        <f>IFERROR(INDEX(Rules!$H:$H,MATCH(G25,Rules!$E:$E,0)),"")</f>
        <v/>
      </c>
      <c r="K25" s="62"/>
      <c r="L25" s="62"/>
      <c r="M25" s="62"/>
      <c r="N25" s="62"/>
      <c r="O25" s="48"/>
      <c r="P25" s="62"/>
      <c r="Q25" s="48"/>
      <c r="R25" s="48"/>
      <c r="S25" s="48"/>
      <c r="T25" s="48"/>
      <c r="U25" s="48"/>
      <c r="V25" s="94"/>
      <c r="W25" s="105"/>
      <c r="X25" s="46"/>
      <c r="Y25" s="46"/>
      <c r="Z25" s="46"/>
      <c r="AA25" s="46"/>
      <c r="AB25" s="46"/>
      <c r="AC25" s="46"/>
      <c r="AD25" s="46"/>
      <c r="AE25" s="94"/>
      <c r="AF25" s="47"/>
      <c r="AG25" s="47"/>
      <c r="AH25" s="47"/>
    </row>
    <row r="26" spans="1:34" s="61" customFormat="1" ht="13.5" customHeight="1" x14ac:dyDescent="0.25">
      <c r="A26" s="94"/>
      <c r="C26" s="94"/>
      <c r="D26" s="106"/>
      <c r="E26" s="106"/>
      <c r="F26" s="48"/>
      <c r="G26" s="48"/>
      <c r="H26" s="48" t="str">
        <f>IFERROR(INDEX(Rules!$F:$F,MATCH(G26,Rules!$E:$E,0)),"")</f>
        <v/>
      </c>
      <c r="I26" s="48" t="str">
        <f>IFERROR(INDEX(Rules!$G:$G,MATCH(G26,Rules!$E:$E,0)),"")</f>
        <v/>
      </c>
      <c r="J26" s="48" t="str">
        <f>IFERROR(INDEX(Rules!$H:$H,MATCH(G26,Rules!$E:$E,0)),"")</f>
        <v/>
      </c>
      <c r="K26" s="62"/>
      <c r="L26" s="62"/>
      <c r="M26" s="62"/>
      <c r="N26" s="62"/>
      <c r="O26" s="48"/>
      <c r="P26" s="62"/>
      <c r="Q26" s="48"/>
      <c r="R26" s="48"/>
      <c r="S26" s="48"/>
      <c r="T26" s="48"/>
      <c r="U26" s="48"/>
      <c r="V26" s="94"/>
      <c r="W26" s="105"/>
      <c r="X26" s="46"/>
      <c r="Y26" s="46"/>
      <c r="Z26" s="46"/>
      <c r="AA26" s="46"/>
      <c r="AB26" s="46"/>
      <c r="AC26" s="46"/>
      <c r="AD26" s="46"/>
      <c r="AE26" s="94"/>
      <c r="AF26" s="47"/>
      <c r="AG26" s="47"/>
      <c r="AH26" s="47"/>
    </row>
    <row r="27" spans="1:34" s="61" customFormat="1" ht="13.5" customHeight="1" x14ac:dyDescent="0.25">
      <c r="A27" s="94"/>
      <c r="C27" s="94"/>
      <c r="D27" s="106"/>
      <c r="E27" s="106"/>
      <c r="F27" s="48"/>
      <c r="G27" s="48"/>
      <c r="H27" s="48" t="str">
        <f>IFERROR(INDEX(Rules!$F:$F,MATCH(G27,Rules!$E:$E,0)),"")</f>
        <v/>
      </c>
      <c r="I27" s="48" t="str">
        <f>IFERROR(INDEX(Rules!$G:$G,MATCH(G27,Rules!$E:$E,0)),"")</f>
        <v/>
      </c>
      <c r="J27" s="48" t="str">
        <f>IFERROR(INDEX(Rules!$H:$H,MATCH(G27,Rules!$E:$E,0)),"")</f>
        <v/>
      </c>
      <c r="K27" s="62"/>
      <c r="L27" s="62"/>
      <c r="M27" s="62"/>
      <c r="N27" s="62"/>
      <c r="O27" s="48"/>
      <c r="P27" s="62"/>
      <c r="Q27" s="48"/>
      <c r="R27" s="48"/>
      <c r="S27" s="48"/>
      <c r="T27" s="48"/>
      <c r="U27" s="48"/>
      <c r="V27" s="94"/>
      <c r="W27" s="105"/>
      <c r="X27" s="46"/>
      <c r="Y27" s="46"/>
      <c r="Z27" s="46"/>
      <c r="AA27" s="46"/>
      <c r="AB27" s="46"/>
      <c r="AC27" s="46"/>
      <c r="AD27" s="46"/>
      <c r="AE27" s="94"/>
      <c r="AF27" s="47"/>
      <c r="AG27" s="47"/>
      <c r="AH27" s="47"/>
    </row>
    <row r="28" spans="1:34" s="61" customFormat="1" ht="13.5" customHeight="1" x14ac:dyDescent="0.25">
      <c r="A28" s="94"/>
      <c r="C28" s="94"/>
      <c r="D28" s="106"/>
      <c r="E28" s="106"/>
      <c r="F28" s="48"/>
      <c r="G28" s="48"/>
      <c r="H28" s="48" t="str">
        <f>IFERROR(INDEX(Rules!$F:$F,MATCH(G28,Rules!$E:$E,0)),"")</f>
        <v/>
      </c>
      <c r="I28" s="48" t="str">
        <f>IFERROR(INDEX(Rules!$G:$G,MATCH(G28,Rules!$E:$E,0)),"")</f>
        <v/>
      </c>
      <c r="J28" s="48" t="str">
        <f>IFERROR(INDEX(Rules!$H:$H,MATCH(G28,Rules!$E:$E,0)),"")</f>
        <v/>
      </c>
      <c r="K28" s="62"/>
      <c r="L28" s="62"/>
      <c r="M28" s="62"/>
      <c r="N28" s="62"/>
      <c r="O28" s="48"/>
      <c r="P28" s="62"/>
      <c r="Q28" s="48"/>
      <c r="R28" s="48"/>
      <c r="S28" s="48"/>
      <c r="T28" s="48"/>
      <c r="U28" s="48"/>
      <c r="V28" s="94"/>
      <c r="W28" s="105"/>
      <c r="X28" s="46"/>
      <c r="Y28" s="46"/>
      <c r="Z28" s="46"/>
      <c r="AA28" s="46"/>
      <c r="AB28" s="46"/>
      <c r="AC28" s="46"/>
      <c r="AD28" s="46"/>
      <c r="AE28" s="94"/>
      <c r="AF28" s="47"/>
      <c r="AG28" s="47"/>
      <c r="AH28" s="47"/>
    </row>
    <row r="29" spans="1:34" s="61" customFormat="1" ht="13.5" customHeight="1" x14ac:dyDescent="0.25">
      <c r="A29" s="94"/>
      <c r="C29" s="94"/>
      <c r="D29" s="106"/>
      <c r="E29" s="106"/>
      <c r="F29" s="48"/>
      <c r="G29" s="48"/>
      <c r="H29" s="48" t="str">
        <f>IFERROR(INDEX(Rules!$F:$F,MATCH(G29,Rules!$E:$E,0)),"")</f>
        <v/>
      </c>
      <c r="I29" s="48" t="str">
        <f>IFERROR(INDEX(Rules!$G:$G,MATCH(G29,Rules!$E:$E,0)),"")</f>
        <v/>
      </c>
      <c r="J29" s="48" t="str">
        <f>IFERROR(INDEX(Rules!$H:$H,MATCH(G29,Rules!$E:$E,0)),"")</f>
        <v/>
      </c>
      <c r="K29" s="62"/>
      <c r="L29" s="62"/>
      <c r="M29" s="62"/>
      <c r="N29" s="62"/>
      <c r="O29" s="48"/>
      <c r="P29" s="62"/>
      <c r="Q29" s="48"/>
      <c r="R29" s="48"/>
      <c r="S29" s="48"/>
      <c r="T29" s="48"/>
      <c r="U29" s="48"/>
      <c r="V29" s="94"/>
      <c r="W29" s="105"/>
      <c r="X29" s="46"/>
      <c r="Y29" s="46"/>
      <c r="Z29" s="46"/>
      <c r="AA29" s="46"/>
      <c r="AB29" s="46"/>
      <c r="AC29" s="46"/>
      <c r="AD29" s="46"/>
      <c r="AE29" s="94"/>
      <c r="AF29" s="47"/>
      <c r="AG29" s="47"/>
      <c r="AH29" s="47"/>
    </row>
    <row r="30" spans="1:34" s="61" customFormat="1" ht="13.5" customHeight="1" x14ac:dyDescent="0.25">
      <c r="A30" s="94"/>
      <c r="C30" s="94"/>
      <c r="D30" s="106"/>
      <c r="E30" s="106"/>
      <c r="F30" s="48"/>
      <c r="G30" s="48"/>
      <c r="H30" s="48" t="str">
        <f>IFERROR(INDEX(Rules!$F:$F,MATCH(G30,Rules!$E:$E,0)),"")</f>
        <v/>
      </c>
      <c r="I30" s="48" t="str">
        <f>IFERROR(INDEX(Rules!$G:$G,MATCH(G30,Rules!$E:$E,0)),"")</f>
        <v/>
      </c>
      <c r="J30" s="48" t="str">
        <f>IFERROR(INDEX(Rules!$H:$H,MATCH(G30,Rules!$E:$E,0)),"")</f>
        <v/>
      </c>
      <c r="K30" s="62"/>
      <c r="L30" s="62"/>
      <c r="M30" s="62"/>
      <c r="N30" s="62"/>
      <c r="O30" s="48"/>
      <c r="P30" s="62"/>
      <c r="Q30" s="48"/>
      <c r="R30" s="48"/>
      <c r="S30" s="48"/>
      <c r="T30" s="48"/>
      <c r="U30" s="48"/>
      <c r="V30" s="94"/>
      <c r="W30" s="105"/>
      <c r="X30" s="46"/>
      <c r="Y30" s="46"/>
      <c r="Z30" s="46"/>
      <c r="AA30" s="46"/>
      <c r="AB30" s="46"/>
      <c r="AC30" s="46"/>
      <c r="AD30" s="46"/>
      <c r="AE30" s="94"/>
      <c r="AF30" s="47"/>
      <c r="AG30" s="47"/>
      <c r="AH30" s="47"/>
    </row>
    <row r="31" spans="1:34" s="61" customFormat="1" ht="13.5" customHeight="1" x14ac:dyDescent="0.25">
      <c r="A31" s="94"/>
      <c r="C31" s="94"/>
      <c r="D31" s="106"/>
      <c r="E31" s="106"/>
      <c r="F31" s="48"/>
      <c r="G31" s="48"/>
      <c r="H31" s="48" t="str">
        <f>IFERROR(INDEX(Rules!$F:$F,MATCH(G31,Rules!$E:$E,0)),"")</f>
        <v/>
      </c>
      <c r="I31" s="48" t="str">
        <f>IFERROR(INDEX(Rules!$G:$G,MATCH(G31,Rules!$E:$E,0)),"")</f>
        <v/>
      </c>
      <c r="J31" s="48" t="str">
        <f>IFERROR(INDEX(Rules!$H:$H,MATCH(G31,Rules!$E:$E,0)),"")</f>
        <v/>
      </c>
      <c r="K31" s="62"/>
      <c r="L31" s="62"/>
      <c r="M31" s="62"/>
      <c r="N31" s="62"/>
      <c r="O31" s="48"/>
      <c r="P31" s="62"/>
      <c r="Q31" s="48"/>
      <c r="R31" s="48"/>
      <c r="S31" s="48"/>
      <c r="T31" s="48"/>
      <c r="U31" s="48"/>
      <c r="V31" s="94"/>
      <c r="W31" s="105"/>
      <c r="X31" s="46"/>
      <c r="Y31" s="46"/>
      <c r="Z31" s="46"/>
      <c r="AA31" s="46"/>
      <c r="AB31" s="46"/>
      <c r="AC31" s="46"/>
      <c r="AD31" s="46"/>
      <c r="AE31" s="94"/>
      <c r="AF31" s="47"/>
      <c r="AG31" s="47"/>
      <c r="AH31" s="47"/>
    </row>
    <row r="32" spans="1:34" s="61" customFormat="1" ht="13.5" customHeight="1" x14ac:dyDescent="0.25">
      <c r="A32" s="94"/>
      <c r="C32" s="94"/>
      <c r="D32" s="106"/>
      <c r="E32" s="106"/>
      <c r="F32" s="48"/>
      <c r="G32" s="48"/>
      <c r="H32" s="48" t="str">
        <f>IFERROR(INDEX(Rules!$F:$F,MATCH(G32,Rules!$E:$E,0)),"")</f>
        <v/>
      </c>
      <c r="I32" s="48" t="str">
        <f>IFERROR(INDEX(Rules!$G:$G,MATCH(G32,Rules!$E:$E,0)),"")</f>
        <v/>
      </c>
      <c r="J32" s="48" t="str">
        <f>IFERROR(INDEX(Rules!$H:$H,MATCH(G32,Rules!$E:$E,0)),"")</f>
        <v/>
      </c>
      <c r="K32" s="62"/>
      <c r="L32" s="62"/>
      <c r="M32" s="62"/>
      <c r="N32" s="62"/>
      <c r="O32" s="48"/>
      <c r="P32" s="62"/>
      <c r="Q32" s="48"/>
      <c r="R32" s="48"/>
      <c r="S32" s="48"/>
      <c r="T32" s="48"/>
      <c r="U32" s="48"/>
      <c r="V32" s="94"/>
      <c r="W32" s="105"/>
      <c r="X32" s="46"/>
      <c r="Y32" s="46"/>
      <c r="Z32" s="46"/>
      <c r="AA32" s="46"/>
      <c r="AB32" s="46"/>
      <c r="AC32" s="46"/>
      <c r="AD32" s="46"/>
      <c r="AE32" s="94"/>
      <c r="AF32" s="47"/>
      <c r="AG32" s="47"/>
      <c r="AH32" s="47"/>
    </row>
    <row r="33" spans="1:34" s="61" customFormat="1" ht="13.5" customHeight="1" x14ac:dyDescent="0.25">
      <c r="A33" s="94"/>
      <c r="C33" s="94"/>
      <c r="D33" s="106"/>
      <c r="E33" s="106"/>
      <c r="F33" s="48"/>
      <c r="G33" s="48"/>
      <c r="H33" s="48" t="str">
        <f>IFERROR(INDEX(Rules!$F:$F,MATCH(G33,Rules!$E:$E,0)),"")</f>
        <v/>
      </c>
      <c r="I33" s="48" t="str">
        <f>IFERROR(INDEX(Rules!$G:$G,MATCH(G33,Rules!$E:$E,0)),"")</f>
        <v/>
      </c>
      <c r="J33" s="48" t="str">
        <f>IFERROR(INDEX(Rules!$H:$H,MATCH(G33,Rules!$E:$E,0)),"")</f>
        <v/>
      </c>
      <c r="K33" s="62"/>
      <c r="L33" s="62"/>
      <c r="M33" s="62"/>
      <c r="N33" s="62"/>
      <c r="O33" s="48"/>
      <c r="P33" s="62"/>
      <c r="Q33" s="48"/>
      <c r="R33" s="48"/>
      <c r="S33" s="48"/>
      <c r="T33" s="48"/>
      <c r="U33" s="48"/>
      <c r="V33" s="94"/>
      <c r="W33" s="105"/>
      <c r="X33" s="46"/>
      <c r="Y33" s="46"/>
      <c r="Z33" s="46"/>
      <c r="AA33" s="46"/>
      <c r="AB33" s="46"/>
      <c r="AC33" s="46"/>
      <c r="AD33" s="46"/>
      <c r="AE33" s="94"/>
      <c r="AF33" s="47"/>
      <c r="AG33" s="47"/>
      <c r="AH33" s="47"/>
    </row>
    <row r="34" spans="1:34" s="61" customFormat="1" ht="13.5" customHeight="1" x14ac:dyDescent="0.25">
      <c r="A34" s="94"/>
      <c r="C34" s="94"/>
      <c r="D34" s="106"/>
      <c r="E34" s="106"/>
      <c r="F34" s="48"/>
      <c r="G34" s="48"/>
      <c r="H34" s="48" t="str">
        <f>IFERROR(INDEX(Rules!$F:$F,MATCH(G34,Rules!$E:$E,0)),"")</f>
        <v/>
      </c>
      <c r="I34" s="48" t="str">
        <f>IFERROR(INDEX(Rules!$G:$G,MATCH(G34,Rules!$E:$E,0)),"")</f>
        <v/>
      </c>
      <c r="J34" s="48" t="str">
        <f>IFERROR(INDEX(Rules!$H:$H,MATCH(G34,Rules!$E:$E,0)),"")</f>
        <v/>
      </c>
      <c r="K34" s="62"/>
      <c r="L34" s="62"/>
      <c r="M34" s="62"/>
      <c r="N34" s="62"/>
      <c r="O34" s="48"/>
      <c r="P34" s="62"/>
      <c r="Q34" s="48"/>
      <c r="R34" s="48"/>
      <c r="S34" s="48"/>
      <c r="T34" s="48"/>
      <c r="U34" s="48"/>
      <c r="V34" s="94"/>
      <c r="W34" s="105"/>
      <c r="X34" s="46"/>
      <c r="Y34" s="46"/>
      <c r="Z34" s="46"/>
      <c r="AA34" s="46"/>
      <c r="AB34" s="46"/>
      <c r="AC34" s="46"/>
      <c r="AD34" s="46"/>
      <c r="AE34" s="94"/>
      <c r="AF34" s="47"/>
      <c r="AG34" s="47"/>
      <c r="AH34" s="47"/>
    </row>
    <row r="35" spans="1:34" s="61" customFormat="1" ht="13.5" customHeight="1" x14ac:dyDescent="0.25">
      <c r="A35" s="94"/>
      <c r="C35" s="94"/>
      <c r="D35" s="106"/>
      <c r="E35" s="106"/>
      <c r="F35" s="48"/>
      <c r="G35" s="48"/>
      <c r="H35" s="48" t="str">
        <f>IFERROR(INDEX(Rules!$F:$F,MATCH(G35,Rules!$E:$E,0)),"")</f>
        <v/>
      </c>
      <c r="I35" s="48" t="str">
        <f>IFERROR(INDEX(Rules!$G:$G,MATCH(G35,Rules!$E:$E,0)),"")</f>
        <v/>
      </c>
      <c r="J35" s="48" t="str">
        <f>IFERROR(INDEX(Rules!$H:$H,MATCH(G35,Rules!$E:$E,0)),"")</f>
        <v/>
      </c>
      <c r="K35" s="62"/>
      <c r="L35" s="62"/>
      <c r="M35" s="62"/>
      <c r="N35" s="62"/>
      <c r="O35" s="48"/>
      <c r="P35" s="62"/>
      <c r="Q35" s="48"/>
      <c r="R35" s="48"/>
      <c r="S35" s="48"/>
      <c r="T35" s="48"/>
      <c r="V35" s="94"/>
      <c r="W35" s="105"/>
      <c r="X35" s="46"/>
      <c r="Y35" s="46"/>
      <c r="Z35" s="46"/>
      <c r="AA35" s="46"/>
      <c r="AB35" s="46"/>
      <c r="AC35" s="46"/>
      <c r="AD35" s="46"/>
      <c r="AE35" s="94"/>
      <c r="AF35" s="47"/>
      <c r="AG35" s="47"/>
      <c r="AH35" s="47"/>
    </row>
    <row r="36" spans="1:34" s="61" customFormat="1" ht="13.5" customHeight="1" x14ac:dyDescent="0.25">
      <c r="A36" s="94"/>
      <c r="C36" s="94"/>
      <c r="D36" s="106"/>
      <c r="E36" s="106"/>
      <c r="F36" s="48"/>
      <c r="G36" s="48"/>
      <c r="H36" s="48" t="str">
        <f>IFERROR(INDEX(Rules!$F:$F,MATCH(G36,Rules!$E:$E,0)),"")</f>
        <v/>
      </c>
      <c r="I36" s="48" t="str">
        <f>IFERROR(INDEX(Rules!$G:$G,MATCH(G36,Rules!$E:$E,0)),"")</f>
        <v/>
      </c>
      <c r="J36" s="48" t="str">
        <f>IFERROR(INDEX(Rules!$H:$H,MATCH(G36,Rules!$E:$E,0)),"")</f>
        <v/>
      </c>
      <c r="K36" s="62"/>
      <c r="L36" s="62"/>
      <c r="M36" s="62"/>
      <c r="N36" s="62"/>
      <c r="O36" s="48"/>
      <c r="P36" s="62"/>
      <c r="Q36" s="48"/>
      <c r="R36" s="48"/>
      <c r="S36" s="48"/>
      <c r="T36" s="48"/>
      <c r="V36" s="94"/>
      <c r="W36" s="105"/>
      <c r="X36" s="46"/>
      <c r="Y36" s="46"/>
      <c r="Z36" s="46"/>
      <c r="AA36" s="46"/>
      <c r="AB36" s="46"/>
      <c r="AC36" s="46"/>
      <c r="AD36" s="46"/>
      <c r="AE36" s="94"/>
      <c r="AF36" s="47"/>
      <c r="AG36" s="47"/>
      <c r="AH36" s="47"/>
    </row>
    <row r="37" spans="1:34" s="61" customFormat="1" ht="13.5" customHeight="1" x14ac:dyDescent="0.25">
      <c r="A37" s="94"/>
      <c r="C37" s="94"/>
      <c r="D37" s="106"/>
      <c r="E37" s="106"/>
      <c r="F37" s="48"/>
      <c r="G37" s="48"/>
      <c r="H37" s="48" t="str">
        <f>IFERROR(INDEX(Rules!$F:$F,MATCH(G37,Rules!$E:$E,0)),"")</f>
        <v/>
      </c>
      <c r="I37" s="48" t="str">
        <f>IFERROR(INDEX(Rules!$G:$G,MATCH(G37,Rules!$E:$E,0)),"")</f>
        <v/>
      </c>
      <c r="J37" s="48" t="str">
        <f>IFERROR(INDEX(Rules!$H:$H,MATCH(G37,Rules!$E:$E,0)),"")</f>
        <v/>
      </c>
      <c r="K37" s="62"/>
      <c r="L37" s="62"/>
      <c r="M37" s="62"/>
      <c r="N37" s="62"/>
      <c r="O37" s="48"/>
      <c r="P37" s="62"/>
      <c r="Q37" s="48"/>
      <c r="R37" s="48"/>
      <c r="S37" s="48"/>
      <c r="T37" s="48"/>
      <c r="V37" s="94"/>
      <c r="W37" s="105"/>
      <c r="X37" s="46"/>
      <c r="Y37" s="46"/>
      <c r="Z37" s="46"/>
      <c r="AA37" s="46"/>
      <c r="AB37" s="46"/>
      <c r="AC37" s="46"/>
      <c r="AD37" s="46"/>
      <c r="AE37" s="94"/>
      <c r="AF37" s="47"/>
      <c r="AG37" s="47"/>
      <c r="AH37" s="47"/>
    </row>
    <row r="38" spans="1:34" s="61" customFormat="1" ht="13.5" customHeight="1" x14ac:dyDescent="0.25">
      <c r="A38" s="94"/>
      <c r="C38" s="94"/>
      <c r="D38" s="106"/>
      <c r="E38" s="106"/>
      <c r="F38" s="48"/>
      <c r="G38" s="48"/>
      <c r="H38" s="48" t="str">
        <f>IFERROR(INDEX(Rules!$F:$F,MATCH(G38,Rules!$E:$E,0)),"")</f>
        <v/>
      </c>
      <c r="I38" s="48" t="str">
        <f>IFERROR(INDEX(Rules!$G:$G,MATCH(G38,Rules!$E:$E,0)),"")</f>
        <v/>
      </c>
      <c r="J38" s="48" t="str">
        <f>IFERROR(INDEX(Rules!$H:$H,MATCH(G38,Rules!$E:$E,0)),"")</f>
        <v/>
      </c>
      <c r="K38" s="62"/>
      <c r="L38" s="62"/>
      <c r="M38" s="62"/>
      <c r="N38" s="62"/>
      <c r="O38" s="48"/>
      <c r="P38" s="62"/>
      <c r="Q38" s="48"/>
      <c r="R38" s="48"/>
      <c r="S38" s="48"/>
      <c r="T38" s="48"/>
      <c r="V38" s="94"/>
      <c r="W38" s="105"/>
      <c r="X38" s="46"/>
      <c r="Y38" s="46"/>
      <c r="Z38" s="46"/>
      <c r="AA38" s="46"/>
      <c r="AB38" s="46"/>
      <c r="AC38" s="46"/>
      <c r="AD38" s="46"/>
      <c r="AE38" s="94"/>
      <c r="AF38" s="47"/>
      <c r="AG38" s="47"/>
      <c r="AH38" s="47"/>
    </row>
    <row r="39" spans="1:34" s="61" customFormat="1" ht="13.5" customHeight="1" x14ac:dyDescent="0.25">
      <c r="A39" s="94"/>
      <c r="C39" s="94"/>
      <c r="D39" s="106"/>
      <c r="E39" s="106"/>
      <c r="F39" s="48"/>
      <c r="G39" s="48"/>
      <c r="H39" s="48" t="str">
        <f>IFERROR(INDEX(Rules!$F:$F,MATCH(G39,Rules!$E:$E,0)),"")</f>
        <v/>
      </c>
      <c r="I39" s="48" t="str">
        <f>IFERROR(INDEX(Rules!$G:$G,MATCH(G39,Rules!$E:$E,0)),"")</f>
        <v/>
      </c>
      <c r="J39" s="48" t="str">
        <f>IFERROR(INDEX(Rules!$H:$H,MATCH(G39,Rules!$E:$E,0)),"")</f>
        <v/>
      </c>
      <c r="K39" s="62"/>
      <c r="L39" s="62"/>
      <c r="M39" s="62"/>
      <c r="N39" s="62"/>
      <c r="O39" s="48"/>
      <c r="P39" s="62"/>
      <c r="Q39" s="48"/>
      <c r="R39" s="48"/>
      <c r="S39" s="48"/>
      <c r="T39" s="48"/>
      <c r="V39" s="94"/>
      <c r="W39" s="105"/>
      <c r="X39" s="46"/>
      <c r="Y39" s="46"/>
      <c r="Z39" s="46"/>
      <c r="AA39" s="46"/>
      <c r="AB39" s="46"/>
      <c r="AC39" s="46"/>
      <c r="AD39" s="46"/>
      <c r="AE39" s="94"/>
      <c r="AF39" s="47"/>
      <c r="AG39" s="47"/>
      <c r="AH39" s="47"/>
    </row>
    <row r="40" spans="1:34" s="61" customFormat="1" ht="13.5" customHeight="1" x14ac:dyDescent="0.25">
      <c r="A40" s="94"/>
      <c r="C40" s="94"/>
      <c r="D40" s="106"/>
      <c r="E40" s="106"/>
      <c r="F40" s="48"/>
      <c r="G40" s="48"/>
      <c r="H40" s="48" t="str">
        <f>IFERROR(INDEX(Rules!$F:$F,MATCH(G40,Rules!$E:$E,0)),"")</f>
        <v/>
      </c>
      <c r="I40" s="48" t="str">
        <f>IFERROR(INDEX(Rules!$G:$G,MATCH(G40,Rules!$E:$E,0)),"")</f>
        <v/>
      </c>
      <c r="J40" s="48" t="str">
        <f>IFERROR(INDEX(Rules!$H:$H,MATCH(G40,Rules!$E:$E,0)),"")</f>
        <v/>
      </c>
      <c r="K40" s="62"/>
      <c r="L40" s="62"/>
      <c r="M40" s="62"/>
      <c r="N40" s="62"/>
      <c r="O40" s="48"/>
      <c r="P40" s="62"/>
      <c r="Q40" s="48"/>
      <c r="R40" s="48"/>
      <c r="S40" s="48"/>
      <c r="T40" s="48"/>
      <c r="V40" s="94"/>
      <c r="W40" s="105"/>
      <c r="X40" s="46"/>
      <c r="Y40" s="46"/>
      <c r="Z40" s="46"/>
      <c r="AA40" s="46"/>
      <c r="AB40" s="46"/>
      <c r="AC40" s="46"/>
      <c r="AD40" s="46"/>
      <c r="AE40" s="94"/>
      <c r="AF40" s="47"/>
      <c r="AG40" s="47"/>
      <c r="AH40" s="47"/>
    </row>
    <row r="41" spans="1:34" s="61" customFormat="1" ht="13.5" customHeight="1" x14ac:dyDescent="0.25">
      <c r="A41" s="94"/>
      <c r="C41" s="94"/>
      <c r="D41" s="106"/>
      <c r="E41" s="106"/>
      <c r="F41" s="48"/>
      <c r="G41" s="48"/>
      <c r="H41" s="48" t="str">
        <f>IFERROR(INDEX(Rules!$F:$F,MATCH(G41,Rules!$E:$E,0)),"")</f>
        <v/>
      </c>
      <c r="I41" s="48" t="str">
        <f>IFERROR(INDEX(Rules!$G:$G,MATCH(G41,Rules!$E:$E,0)),"")</f>
        <v/>
      </c>
      <c r="J41" s="48" t="str">
        <f>IFERROR(INDEX(Rules!$H:$H,MATCH(G41,Rules!$E:$E,0)),"")</f>
        <v/>
      </c>
      <c r="K41" s="62"/>
      <c r="L41" s="62"/>
      <c r="M41" s="62"/>
      <c r="N41" s="62"/>
      <c r="O41" s="48"/>
      <c r="P41" s="62"/>
      <c r="Q41" s="48"/>
      <c r="R41" s="48"/>
      <c r="S41" s="48"/>
      <c r="T41" s="48"/>
      <c r="V41" s="94"/>
      <c r="W41" s="105"/>
      <c r="X41" s="46"/>
      <c r="Y41" s="46"/>
      <c r="Z41" s="46"/>
      <c r="AA41" s="46"/>
      <c r="AB41" s="46"/>
      <c r="AC41" s="46"/>
      <c r="AD41" s="46"/>
      <c r="AE41" s="94"/>
      <c r="AF41" s="47"/>
      <c r="AG41" s="47"/>
      <c r="AH41" s="47"/>
    </row>
    <row r="42" spans="1:34" s="61" customFormat="1" ht="13.5" customHeight="1" x14ac:dyDescent="0.25">
      <c r="A42" s="94"/>
      <c r="C42" s="94"/>
      <c r="D42" s="106"/>
      <c r="E42" s="106"/>
      <c r="F42" s="48"/>
      <c r="G42" s="48"/>
      <c r="H42" s="48" t="str">
        <f>IFERROR(INDEX(Rules!$F:$F,MATCH(G42,Rules!$E:$E,0)),"")</f>
        <v/>
      </c>
      <c r="I42" s="48" t="str">
        <f>IFERROR(INDEX(Rules!$G:$G,MATCH(G42,Rules!$E:$E,0)),"")</f>
        <v/>
      </c>
      <c r="J42" s="48" t="str">
        <f>IFERROR(INDEX(Rules!$H:$H,MATCH(G42,Rules!$E:$E,0)),"")</f>
        <v/>
      </c>
      <c r="K42" s="62"/>
      <c r="L42" s="62"/>
      <c r="M42" s="62"/>
      <c r="N42" s="62"/>
      <c r="O42" s="48"/>
      <c r="P42" s="62"/>
      <c r="Q42" s="48"/>
      <c r="R42" s="48"/>
      <c r="S42" s="48"/>
      <c r="T42" s="48"/>
      <c r="V42" s="94"/>
      <c r="W42" s="105"/>
      <c r="X42" s="46"/>
      <c r="Y42" s="46"/>
      <c r="Z42" s="46"/>
      <c r="AA42" s="46"/>
      <c r="AB42" s="46"/>
      <c r="AC42" s="46"/>
      <c r="AD42" s="46"/>
      <c r="AE42" s="94"/>
      <c r="AF42" s="47"/>
      <c r="AG42" s="47"/>
      <c r="AH42" s="47"/>
    </row>
    <row r="43" spans="1:34" s="61" customFormat="1" ht="13.5" customHeight="1" x14ac:dyDescent="0.25">
      <c r="A43" s="94"/>
      <c r="C43" s="94"/>
      <c r="D43" s="106"/>
      <c r="E43" s="106"/>
      <c r="F43" s="48"/>
      <c r="G43" s="48"/>
      <c r="H43" s="48" t="str">
        <f>IFERROR(INDEX(Rules!$F:$F,MATCH(G43,Rules!$E:$E,0)),"")</f>
        <v/>
      </c>
      <c r="I43" s="48" t="str">
        <f>IFERROR(INDEX(Rules!$G:$G,MATCH(G43,Rules!$E:$E,0)),"")</f>
        <v/>
      </c>
      <c r="J43" s="48" t="str">
        <f>IFERROR(INDEX(Rules!$H:$H,MATCH(G43,Rules!$E:$E,0)),"")</f>
        <v/>
      </c>
      <c r="K43" s="62"/>
      <c r="L43" s="62"/>
      <c r="M43" s="62"/>
      <c r="N43" s="62"/>
      <c r="O43" s="48"/>
      <c r="P43" s="62"/>
      <c r="Q43" s="48"/>
      <c r="R43" s="48"/>
      <c r="S43" s="48"/>
      <c r="T43" s="48"/>
      <c r="V43" s="94"/>
      <c r="W43" s="105"/>
      <c r="X43" s="46"/>
      <c r="Y43" s="46"/>
      <c r="Z43" s="46"/>
      <c r="AA43" s="46"/>
      <c r="AB43" s="46"/>
      <c r="AC43" s="46"/>
      <c r="AD43" s="46"/>
      <c r="AE43" s="94"/>
      <c r="AF43" s="47"/>
      <c r="AG43" s="47"/>
      <c r="AH43" s="47"/>
    </row>
    <row r="44" spans="1:34" s="61" customFormat="1" ht="13.5" customHeight="1" x14ac:dyDescent="0.25">
      <c r="A44" s="94"/>
      <c r="C44" s="94"/>
      <c r="D44" s="106"/>
      <c r="E44" s="106"/>
      <c r="F44" s="48"/>
      <c r="G44" s="48"/>
      <c r="H44" s="48" t="str">
        <f>IFERROR(INDEX(Rules!$F:$F,MATCH(G44,Rules!$E:$E,0)),"")</f>
        <v/>
      </c>
      <c r="I44" s="48" t="str">
        <f>IFERROR(INDEX(Rules!$G:$G,MATCH(G44,Rules!$E:$E,0)),"")</f>
        <v/>
      </c>
      <c r="J44" s="48" t="str">
        <f>IFERROR(INDEX(Rules!$H:$H,MATCH(G44,Rules!$E:$E,0)),"")</f>
        <v/>
      </c>
      <c r="K44" s="62"/>
      <c r="L44" s="62"/>
      <c r="M44" s="62"/>
      <c r="N44" s="62"/>
      <c r="O44" s="48"/>
      <c r="P44" s="62"/>
      <c r="Q44" s="48"/>
      <c r="R44" s="48"/>
      <c r="S44" s="48"/>
      <c r="T44" s="48"/>
      <c r="V44" s="94"/>
      <c r="W44" s="105"/>
      <c r="X44" s="46"/>
      <c r="Y44" s="46"/>
      <c r="Z44" s="46"/>
      <c r="AA44" s="46"/>
      <c r="AB44" s="46"/>
      <c r="AC44" s="46"/>
      <c r="AD44" s="46"/>
      <c r="AE44" s="94"/>
      <c r="AF44" s="47"/>
      <c r="AG44" s="47"/>
      <c r="AH44" s="47"/>
    </row>
    <row r="45" spans="1:34" s="61" customFormat="1" ht="13.5" customHeight="1" x14ac:dyDescent="0.25">
      <c r="A45" s="94"/>
      <c r="C45" s="94"/>
      <c r="D45" s="106"/>
      <c r="E45" s="106"/>
      <c r="F45" s="48"/>
      <c r="G45" s="48"/>
      <c r="H45" s="48" t="str">
        <f>IFERROR(INDEX(Rules!$F:$F,MATCH(G45,Rules!$E:$E,0)),"")</f>
        <v/>
      </c>
      <c r="I45" s="48" t="str">
        <f>IFERROR(INDEX(Rules!$G:$G,MATCH(G45,Rules!$E:$E,0)),"")</f>
        <v/>
      </c>
      <c r="J45" s="48" t="str">
        <f>IFERROR(INDEX(Rules!$H:$H,MATCH(G45,Rules!$E:$E,0)),"")</f>
        <v/>
      </c>
      <c r="K45" s="62"/>
      <c r="L45" s="62"/>
      <c r="M45" s="62"/>
      <c r="N45" s="62"/>
      <c r="O45" s="48"/>
      <c r="P45" s="62"/>
      <c r="Q45" s="48"/>
      <c r="R45" s="48"/>
      <c r="S45" s="48"/>
      <c r="T45" s="48"/>
      <c r="V45" s="94"/>
      <c r="W45" s="105"/>
      <c r="X45" s="46"/>
      <c r="Y45" s="46"/>
      <c r="Z45" s="46"/>
      <c r="AA45" s="46"/>
      <c r="AB45" s="46"/>
      <c r="AC45" s="46"/>
      <c r="AD45" s="46"/>
      <c r="AE45" s="94"/>
      <c r="AF45" s="47"/>
      <c r="AG45" s="47"/>
      <c r="AH45" s="47"/>
    </row>
    <row r="46" spans="1:34" s="61" customFormat="1" ht="13.5" customHeight="1" x14ac:dyDescent="0.25">
      <c r="A46" s="94"/>
      <c r="C46" s="94"/>
      <c r="D46" s="106"/>
      <c r="E46" s="106"/>
      <c r="F46" s="48"/>
      <c r="G46" s="48"/>
      <c r="H46" s="48" t="str">
        <f>IFERROR(INDEX(Rules!$F:$F,MATCH(G46,Rules!$E:$E,0)),"")</f>
        <v/>
      </c>
      <c r="I46" s="48" t="str">
        <f>IFERROR(INDEX(Rules!$G:$G,MATCH(G46,Rules!$E:$E,0)),"")</f>
        <v/>
      </c>
      <c r="J46" s="48" t="str">
        <f>IFERROR(INDEX(Rules!$H:$H,MATCH(G46,Rules!$E:$E,0)),"")</f>
        <v/>
      </c>
      <c r="K46" s="62"/>
      <c r="L46" s="62"/>
      <c r="M46" s="62"/>
      <c r="N46" s="62"/>
      <c r="O46" s="48"/>
      <c r="P46" s="62"/>
      <c r="Q46" s="48"/>
      <c r="R46" s="48"/>
      <c r="S46" s="48"/>
      <c r="T46" s="48"/>
      <c r="V46" s="94"/>
      <c r="W46" s="105"/>
      <c r="X46" s="46"/>
      <c r="Y46" s="46"/>
      <c r="Z46" s="46"/>
      <c r="AA46" s="46"/>
      <c r="AB46" s="46"/>
      <c r="AC46" s="46"/>
      <c r="AD46" s="46"/>
      <c r="AE46" s="94"/>
      <c r="AF46" s="47"/>
      <c r="AG46" s="47"/>
      <c r="AH46" s="47"/>
    </row>
    <row r="47" spans="1:34" s="61" customFormat="1" ht="13.5" customHeight="1" x14ac:dyDescent="0.25">
      <c r="A47" s="94"/>
      <c r="C47" s="94"/>
      <c r="D47" s="106"/>
      <c r="E47" s="106"/>
      <c r="F47" s="48"/>
      <c r="G47" s="48"/>
      <c r="H47" s="48" t="str">
        <f>IFERROR(INDEX(Rules!$F:$F,MATCH(G47,Rules!$E:$E,0)),"")</f>
        <v/>
      </c>
      <c r="I47" s="48" t="str">
        <f>IFERROR(INDEX(Rules!$G:$G,MATCH(G47,Rules!$E:$E,0)),"")</f>
        <v/>
      </c>
      <c r="J47" s="48" t="str">
        <f>IFERROR(INDEX(Rules!$H:$H,MATCH(G47,Rules!$E:$E,0)),"")</f>
        <v/>
      </c>
      <c r="K47" s="62"/>
      <c r="L47" s="62"/>
      <c r="M47" s="62"/>
      <c r="N47" s="62"/>
      <c r="O47" s="48"/>
      <c r="P47" s="62"/>
      <c r="Q47" s="48"/>
      <c r="R47" s="48"/>
      <c r="S47" s="48"/>
      <c r="T47" s="48"/>
      <c r="V47" s="94"/>
      <c r="W47" s="105"/>
      <c r="X47" s="46"/>
      <c r="Y47" s="46"/>
      <c r="Z47" s="46"/>
      <c r="AA47" s="46"/>
      <c r="AB47" s="46"/>
      <c r="AC47" s="46"/>
      <c r="AD47" s="46"/>
      <c r="AE47" s="94"/>
      <c r="AF47" s="47"/>
      <c r="AG47" s="47"/>
      <c r="AH47" s="47"/>
    </row>
    <row r="48" spans="1:34" s="61" customFormat="1" ht="13.5" customHeight="1" x14ac:dyDescent="0.25">
      <c r="A48" s="94"/>
      <c r="C48" s="94"/>
      <c r="D48" s="106"/>
      <c r="E48" s="106"/>
      <c r="F48" s="48"/>
      <c r="G48" s="48"/>
      <c r="H48" s="48" t="str">
        <f>IFERROR(INDEX(Rules!$F:$F,MATCH(G48,Rules!$E:$E,0)),"")</f>
        <v/>
      </c>
      <c r="I48" s="48" t="str">
        <f>IFERROR(INDEX(Rules!$G:$G,MATCH(G48,Rules!$E:$E,0)),"")</f>
        <v/>
      </c>
      <c r="J48" s="48" t="str">
        <f>IFERROR(INDEX(Rules!$H:$H,MATCH(G48,Rules!$E:$E,0)),"")</f>
        <v/>
      </c>
      <c r="K48" s="62"/>
      <c r="L48" s="62"/>
      <c r="M48" s="62"/>
      <c r="N48" s="62"/>
      <c r="O48" s="48"/>
      <c r="P48" s="62"/>
      <c r="Q48" s="48"/>
      <c r="R48" s="48"/>
      <c r="S48" s="48"/>
      <c r="T48" s="48"/>
      <c r="V48" s="94"/>
      <c r="W48" s="105"/>
      <c r="X48" s="46"/>
      <c r="Y48" s="46"/>
      <c r="Z48" s="46"/>
      <c r="AA48" s="46"/>
      <c r="AB48" s="46"/>
      <c r="AC48" s="46"/>
      <c r="AD48" s="46"/>
      <c r="AE48" s="94"/>
      <c r="AF48" s="47"/>
      <c r="AG48" s="47"/>
      <c r="AH48" s="47"/>
    </row>
    <row r="49" spans="1:34" s="61" customFormat="1" ht="13.5" customHeight="1" x14ac:dyDescent="0.25">
      <c r="A49" s="94"/>
      <c r="C49" s="94"/>
      <c r="D49" s="106"/>
      <c r="E49" s="106"/>
      <c r="F49" s="48"/>
      <c r="G49" s="48"/>
      <c r="H49" s="48" t="str">
        <f>IFERROR(INDEX(Rules!$F:$F,MATCH(G49,Rules!$E:$E,0)),"")</f>
        <v/>
      </c>
      <c r="I49" s="48" t="str">
        <f>IFERROR(INDEX(Rules!$G:$G,MATCH(G49,Rules!$E:$E,0)),"")</f>
        <v/>
      </c>
      <c r="J49" s="48" t="str">
        <f>IFERROR(INDEX(Rules!$H:$H,MATCH(G49,Rules!$E:$E,0)),"")</f>
        <v/>
      </c>
      <c r="K49" s="62"/>
      <c r="L49" s="62"/>
      <c r="M49" s="62"/>
      <c r="N49" s="62"/>
      <c r="O49" s="48"/>
      <c r="P49" s="62"/>
      <c r="Q49" s="48"/>
      <c r="R49" s="48"/>
      <c r="S49" s="48"/>
      <c r="T49" s="48"/>
      <c r="V49" s="94"/>
      <c r="W49" s="105"/>
      <c r="X49" s="46"/>
      <c r="Y49" s="46"/>
      <c r="Z49" s="46"/>
      <c r="AA49" s="46"/>
      <c r="AB49" s="46"/>
      <c r="AC49" s="46"/>
      <c r="AD49" s="46"/>
      <c r="AE49" s="94"/>
      <c r="AF49" s="47"/>
      <c r="AG49" s="47"/>
      <c r="AH49" s="47"/>
    </row>
    <row r="50" spans="1:34" s="61" customFormat="1" ht="13.5" customHeight="1" x14ac:dyDescent="0.25">
      <c r="A50" s="94"/>
      <c r="C50" s="94"/>
      <c r="D50" s="106"/>
      <c r="E50" s="106"/>
      <c r="F50" s="48"/>
      <c r="G50" s="48"/>
      <c r="H50" s="48" t="str">
        <f>IFERROR(INDEX(Rules!$F:$F,MATCH(G50,Rules!$E:$E,0)),"")</f>
        <v/>
      </c>
      <c r="I50" s="48" t="str">
        <f>IFERROR(INDEX(Rules!$G:$G,MATCH(G50,Rules!$E:$E,0)),"")</f>
        <v/>
      </c>
      <c r="J50" s="48" t="str">
        <f>IFERROR(INDEX(Rules!$H:$H,MATCH(G50,Rules!$E:$E,0)),"")</f>
        <v/>
      </c>
      <c r="K50" s="62"/>
      <c r="L50" s="62"/>
      <c r="M50" s="62"/>
      <c r="N50" s="62"/>
      <c r="O50" s="48"/>
      <c r="P50" s="62"/>
      <c r="Q50" s="48"/>
      <c r="R50" s="48"/>
      <c r="S50" s="48"/>
      <c r="T50" s="48"/>
      <c r="V50" s="94"/>
      <c r="W50" s="105"/>
      <c r="X50" s="46"/>
      <c r="Y50" s="46"/>
      <c r="Z50" s="46"/>
      <c r="AA50" s="46"/>
      <c r="AB50" s="46"/>
      <c r="AC50" s="46"/>
      <c r="AD50" s="46"/>
      <c r="AE50" s="94"/>
      <c r="AF50" s="47"/>
      <c r="AG50" s="47"/>
      <c r="AH50" s="47"/>
    </row>
    <row r="51" spans="1:34" s="61" customFormat="1" ht="13.5" customHeight="1" x14ac:dyDescent="0.25">
      <c r="A51" s="94"/>
      <c r="C51" s="94"/>
      <c r="D51" s="106"/>
      <c r="E51" s="106"/>
      <c r="F51" s="48"/>
      <c r="G51" s="48"/>
      <c r="H51" s="48" t="str">
        <f>IFERROR(INDEX(Rules!$F:$F,MATCH(G51,Rules!$E:$E,0)),"")</f>
        <v/>
      </c>
      <c r="I51" s="48" t="str">
        <f>IFERROR(INDEX(Rules!$G:$G,MATCH(G51,Rules!$E:$E,0)),"")</f>
        <v/>
      </c>
      <c r="J51" s="48" t="str">
        <f>IFERROR(INDEX(Rules!$H:$H,MATCH(G51,Rules!$E:$E,0)),"")</f>
        <v/>
      </c>
      <c r="K51" s="62"/>
      <c r="L51" s="62"/>
      <c r="M51" s="62"/>
      <c r="N51" s="62"/>
      <c r="O51" s="48"/>
      <c r="P51" s="62"/>
      <c r="Q51" s="48"/>
      <c r="R51" s="48"/>
      <c r="S51" s="48"/>
      <c r="T51" s="48"/>
      <c r="V51" s="94"/>
      <c r="W51" s="105"/>
      <c r="X51" s="46"/>
      <c r="Y51" s="46"/>
      <c r="Z51" s="46"/>
      <c r="AA51" s="46"/>
      <c r="AB51" s="46"/>
      <c r="AC51" s="46"/>
      <c r="AD51" s="46"/>
      <c r="AE51" s="94"/>
      <c r="AF51" s="47"/>
      <c r="AG51" s="47"/>
      <c r="AH51" s="47"/>
    </row>
    <row r="52" spans="1:34" s="61" customFormat="1" ht="13.5" customHeight="1" x14ac:dyDescent="0.25">
      <c r="A52" s="94"/>
      <c r="C52" s="94"/>
      <c r="D52" s="106"/>
      <c r="E52" s="106"/>
      <c r="F52" s="48"/>
      <c r="G52" s="48"/>
      <c r="H52" s="48" t="str">
        <f>IFERROR(INDEX(Rules!$F:$F,MATCH(G52,Rules!$E:$E,0)),"")</f>
        <v/>
      </c>
      <c r="I52" s="48" t="str">
        <f>IFERROR(INDEX(Rules!$G:$G,MATCH(G52,Rules!$E:$E,0)),"")</f>
        <v/>
      </c>
      <c r="J52" s="48" t="str">
        <f>IFERROR(INDEX(Rules!$H:$H,MATCH(G52,Rules!$E:$E,0)),"")</f>
        <v/>
      </c>
      <c r="K52" s="62"/>
      <c r="L52" s="62"/>
      <c r="M52" s="62"/>
      <c r="N52" s="62"/>
      <c r="O52" s="48"/>
      <c r="P52" s="62"/>
      <c r="Q52" s="48"/>
      <c r="R52" s="48"/>
      <c r="S52" s="48"/>
      <c r="T52" s="48"/>
      <c r="V52" s="94"/>
      <c r="W52" s="105"/>
      <c r="X52" s="46"/>
      <c r="Y52" s="46"/>
      <c r="Z52" s="46"/>
      <c r="AA52" s="46"/>
      <c r="AB52" s="46"/>
      <c r="AC52" s="46"/>
      <c r="AD52" s="46"/>
      <c r="AE52" s="94"/>
      <c r="AF52" s="47"/>
      <c r="AG52" s="47"/>
      <c r="AH52" s="47"/>
    </row>
    <row r="53" spans="1:34" s="61" customFormat="1" ht="13.5" customHeight="1" x14ac:dyDescent="0.25">
      <c r="A53" s="94"/>
      <c r="C53" s="94"/>
      <c r="D53" s="106"/>
      <c r="E53" s="106"/>
      <c r="F53" s="48"/>
      <c r="G53" s="48"/>
      <c r="H53" s="48" t="str">
        <f>IFERROR(INDEX(Rules!$F:$F,MATCH(G53,Rules!$E:$E,0)),"")</f>
        <v/>
      </c>
      <c r="I53" s="48" t="str">
        <f>IFERROR(INDEX(Rules!$G:$G,MATCH(G53,Rules!$E:$E,0)),"")</f>
        <v/>
      </c>
      <c r="J53" s="48" t="str">
        <f>IFERROR(INDEX(Rules!$H:$H,MATCH(G53,Rules!$E:$E,0)),"")</f>
        <v/>
      </c>
      <c r="K53" s="62"/>
      <c r="L53" s="62"/>
      <c r="M53" s="62"/>
      <c r="N53" s="62"/>
      <c r="O53" s="48"/>
      <c r="P53" s="62"/>
      <c r="Q53" s="48"/>
      <c r="R53" s="48"/>
      <c r="S53" s="48"/>
      <c r="T53" s="48"/>
      <c r="V53" s="94"/>
      <c r="W53" s="105"/>
      <c r="X53" s="46"/>
      <c r="Y53" s="46"/>
      <c r="Z53" s="46"/>
      <c r="AA53" s="46"/>
      <c r="AB53" s="46"/>
      <c r="AC53" s="46"/>
      <c r="AD53" s="46"/>
      <c r="AE53" s="94"/>
      <c r="AF53" s="47"/>
      <c r="AG53" s="47"/>
      <c r="AH53" s="47"/>
    </row>
    <row r="54" spans="1:34" s="61" customFormat="1" ht="13.5" customHeight="1" x14ac:dyDescent="0.25">
      <c r="A54" s="94"/>
      <c r="C54" s="94"/>
      <c r="D54" s="106"/>
      <c r="E54" s="106"/>
      <c r="F54" s="48"/>
      <c r="G54" s="48"/>
      <c r="H54" s="48" t="str">
        <f>IFERROR(INDEX(Rules!$F:$F,MATCH(G54,Rules!$E:$E,0)),"")</f>
        <v/>
      </c>
      <c r="I54" s="48" t="str">
        <f>IFERROR(INDEX(Rules!$G:$G,MATCH(G54,Rules!$E:$E,0)),"")</f>
        <v/>
      </c>
      <c r="J54" s="48" t="str">
        <f>IFERROR(INDEX(Rules!$H:$H,MATCH(G54,Rules!$E:$E,0)),"")</f>
        <v/>
      </c>
      <c r="K54" s="62"/>
      <c r="L54" s="62"/>
      <c r="M54" s="62"/>
      <c r="N54" s="62"/>
      <c r="O54" s="48"/>
      <c r="P54" s="62"/>
      <c r="Q54" s="48"/>
      <c r="R54" s="48"/>
      <c r="S54" s="48"/>
      <c r="T54" s="48"/>
      <c r="V54" s="94"/>
      <c r="W54" s="105"/>
      <c r="X54" s="46"/>
      <c r="Y54" s="46"/>
      <c r="Z54" s="46"/>
      <c r="AA54" s="46"/>
      <c r="AB54" s="46"/>
      <c r="AC54" s="46"/>
      <c r="AD54" s="46"/>
      <c r="AE54" s="94"/>
      <c r="AF54" s="47"/>
      <c r="AG54" s="47"/>
      <c r="AH54" s="47"/>
    </row>
    <row r="55" spans="1:34" s="61" customFormat="1" ht="13.5" customHeight="1" x14ac:dyDescent="0.25">
      <c r="A55" s="94"/>
      <c r="C55" s="94"/>
      <c r="D55" s="106"/>
      <c r="E55" s="106"/>
      <c r="F55" s="48"/>
      <c r="G55" s="48"/>
      <c r="H55" s="48" t="str">
        <f>IFERROR(INDEX(Rules!$F:$F,MATCH(G55,Rules!$E:$E,0)),"")</f>
        <v/>
      </c>
      <c r="I55" s="48" t="str">
        <f>IFERROR(INDEX(Rules!$G:$G,MATCH(G55,Rules!$E:$E,0)),"")</f>
        <v/>
      </c>
      <c r="J55" s="48" t="str">
        <f>IFERROR(INDEX(Rules!$H:$H,MATCH(G55,Rules!$E:$E,0)),"")</f>
        <v/>
      </c>
      <c r="K55" s="62"/>
      <c r="L55" s="62"/>
      <c r="M55" s="62"/>
      <c r="N55" s="62"/>
      <c r="O55" s="48"/>
      <c r="P55" s="62"/>
      <c r="Q55" s="48"/>
      <c r="R55" s="48"/>
      <c r="S55" s="48"/>
      <c r="T55" s="48"/>
      <c r="V55" s="94"/>
      <c r="W55" s="105"/>
      <c r="X55" s="46"/>
      <c r="Y55" s="46"/>
      <c r="Z55" s="46"/>
      <c r="AA55" s="46"/>
      <c r="AB55" s="46"/>
      <c r="AC55" s="46"/>
      <c r="AD55" s="46"/>
      <c r="AE55" s="94"/>
      <c r="AF55" s="47"/>
      <c r="AG55" s="47"/>
      <c r="AH55" s="47"/>
    </row>
    <row r="56" spans="1:34" s="61" customFormat="1" ht="13.5" customHeight="1" x14ac:dyDescent="0.25">
      <c r="A56" s="94"/>
      <c r="C56" s="94"/>
      <c r="D56" s="106"/>
      <c r="E56" s="106"/>
      <c r="F56" s="48"/>
      <c r="G56" s="48"/>
      <c r="H56" s="48" t="str">
        <f>IFERROR(INDEX(Rules!$F:$F,MATCH(G56,Rules!$E:$E,0)),"")</f>
        <v/>
      </c>
      <c r="I56" s="48" t="str">
        <f>IFERROR(INDEX(Rules!$G:$G,MATCH(G56,Rules!$E:$E,0)),"")</f>
        <v/>
      </c>
      <c r="J56" s="48" t="str">
        <f>IFERROR(INDEX(Rules!$H:$H,MATCH(G56,Rules!$E:$E,0)),"")</f>
        <v/>
      </c>
      <c r="K56" s="62"/>
      <c r="L56" s="62"/>
      <c r="M56" s="62"/>
      <c r="N56" s="62"/>
      <c r="O56" s="48"/>
      <c r="P56" s="62"/>
      <c r="Q56" s="48"/>
      <c r="R56" s="48"/>
      <c r="S56" s="48"/>
      <c r="T56" s="48"/>
      <c r="V56" s="94"/>
      <c r="W56" s="105"/>
      <c r="X56" s="46"/>
      <c r="Y56" s="46"/>
      <c r="Z56" s="46"/>
      <c r="AA56" s="46"/>
      <c r="AB56" s="46"/>
      <c r="AC56" s="46"/>
      <c r="AD56" s="46"/>
      <c r="AE56" s="94"/>
      <c r="AF56" s="47"/>
      <c r="AG56" s="47"/>
      <c r="AH56" s="47"/>
    </row>
    <row r="57" spans="1:34" s="61" customFormat="1" ht="13.5" customHeight="1" x14ac:dyDescent="0.25">
      <c r="A57" s="94"/>
      <c r="C57" s="94"/>
      <c r="D57" s="106"/>
      <c r="E57" s="106"/>
      <c r="F57" s="48"/>
      <c r="G57" s="48"/>
      <c r="H57" s="48" t="str">
        <f>IFERROR(INDEX(Rules!$F:$F,MATCH(G57,Rules!$E:$E,0)),"")</f>
        <v/>
      </c>
      <c r="I57" s="48" t="str">
        <f>IFERROR(INDEX(Rules!$G:$G,MATCH(G57,Rules!$E:$E,0)),"")</f>
        <v/>
      </c>
      <c r="J57" s="48" t="str">
        <f>IFERROR(INDEX(Rules!$H:$H,MATCH(G57,Rules!$E:$E,0)),"")</f>
        <v/>
      </c>
      <c r="K57" s="62"/>
      <c r="L57" s="62"/>
      <c r="M57" s="62"/>
      <c r="N57" s="62"/>
      <c r="O57" s="48"/>
      <c r="P57" s="62"/>
      <c r="Q57" s="48"/>
      <c r="R57" s="48"/>
      <c r="S57" s="48"/>
      <c r="T57" s="48"/>
      <c r="V57" s="94"/>
      <c r="W57" s="105"/>
      <c r="X57" s="46"/>
      <c r="Y57" s="46"/>
      <c r="Z57" s="46"/>
      <c r="AA57" s="46"/>
      <c r="AB57" s="46"/>
      <c r="AC57" s="46"/>
      <c r="AD57" s="46"/>
      <c r="AE57" s="94"/>
      <c r="AF57" s="47"/>
      <c r="AG57" s="47"/>
      <c r="AH57" s="47"/>
    </row>
    <row r="58" spans="1:34" s="61" customFormat="1" ht="13.5" customHeight="1" x14ac:dyDescent="0.25">
      <c r="A58" s="94"/>
      <c r="C58" s="94"/>
      <c r="D58" s="106"/>
      <c r="E58" s="106"/>
      <c r="F58" s="48"/>
      <c r="G58" s="48"/>
      <c r="H58" s="48" t="str">
        <f>IFERROR(INDEX(Rules!$F:$F,MATCH(G58,Rules!$E:$E,0)),"")</f>
        <v/>
      </c>
      <c r="I58" s="48" t="str">
        <f>IFERROR(INDEX(Rules!$G:$G,MATCH(G58,Rules!$E:$E,0)),"")</f>
        <v/>
      </c>
      <c r="J58" s="48" t="str">
        <f>IFERROR(INDEX(Rules!$H:$H,MATCH(G58,Rules!$E:$E,0)),"")</f>
        <v/>
      </c>
      <c r="K58" s="62"/>
      <c r="L58" s="62"/>
      <c r="M58" s="62"/>
      <c r="N58" s="62"/>
      <c r="O58" s="48"/>
      <c r="P58" s="62"/>
      <c r="Q58" s="48"/>
      <c r="R58" s="48"/>
      <c r="S58" s="48"/>
      <c r="T58" s="48"/>
      <c r="U58" s="48"/>
      <c r="V58" s="94"/>
      <c r="W58" s="105"/>
      <c r="X58" s="46"/>
      <c r="Y58" s="46"/>
      <c r="Z58" s="46"/>
      <c r="AA58" s="46"/>
      <c r="AB58" s="46"/>
      <c r="AC58" s="46"/>
      <c r="AD58" s="46"/>
      <c r="AE58" s="94"/>
      <c r="AF58" s="47"/>
      <c r="AG58" s="47"/>
      <c r="AH58" s="47"/>
    </row>
    <row r="59" spans="1:34" s="61" customFormat="1" ht="13.5" customHeight="1" x14ac:dyDescent="0.25">
      <c r="A59" s="94"/>
      <c r="C59" s="94"/>
      <c r="D59" s="106"/>
      <c r="E59" s="106"/>
      <c r="F59" s="48"/>
      <c r="G59" s="48"/>
      <c r="H59" s="48" t="str">
        <f>IFERROR(INDEX(Rules!$F:$F,MATCH(G59,Rules!$E:$E,0)),"")</f>
        <v/>
      </c>
      <c r="I59" s="48" t="str">
        <f>IFERROR(INDEX(Rules!$G:$G,MATCH(G59,Rules!$E:$E,0)),"")</f>
        <v/>
      </c>
      <c r="J59" s="48" t="str">
        <f>IFERROR(INDEX(Rules!$H:$H,MATCH(G59,Rules!$E:$E,0)),"")</f>
        <v/>
      </c>
      <c r="K59" s="62"/>
      <c r="L59" s="62"/>
      <c r="M59" s="62"/>
      <c r="N59" s="62"/>
      <c r="O59" s="48"/>
      <c r="P59" s="62"/>
      <c r="Q59" s="48"/>
      <c r="R59" s="48"/>
      <c r="S59" s="48"/>
      <c r="T59" s="48"/>
      <c r="U59" s="48"/>
      <c r="V59" s="94"/>
      <c r="W59" s="105"/>
      <c r="X59" s="46"/>
      <c r="Y59" s="46"/>
      <c r="Z59" s="46"/>
      <c r="AA59" s="46"/>
      <c r="AB59" s="46"/>
      <c r="AC59" s="46"/>
      <c r="AD59" s="46"/>
      <c r="AE59" s="94"/>
      <c r="AF59" s="47"/>
      <c r="AG59" s="47"/>
      <c r="AH59" s="47"/>
    </row>
    <row r="60" spans="1:34" s="61" customFormat="1" ht="13.5" customHeight="1" x14ac:dyDescent="0.25">
      <c r="H60" s="164" t="str">
        <f>IFERROR(INDEX(Rules!$F:$F,MATCH(G61,Rules!$E:$E,0)),"")</f>
        <v/>
      </c>
      <c r="I60" s="164" t="str">
        <f>IFERROR(INDEX(Rules!$G:$G,MATCH(G61,Rules!$E:$E,0)),"")</f>
        <v/>
      </c>
      <c r="J60" s="164" t="str">
        <f>IFERROR(INDEX(Rules!$H:$H,MATCH(G61,Rules!$E:$E,0)),"")</f>
        <v/>
      </c>
      <c r="K60" s="64"/>
      <c r="L60" s="164"/>
      <c r="M60" s="64"/>
      <c r="N60" s="64"/>
      <c r="O60" s="164"/>
      <c r="P60" s="64"/>
      <c r="Q60" s="164"/>
      <c r="R60" s="164"/>
      <c r="Y60" s="164"/>
      <c r="Z60" s="164"/>
      <c r="AA60" s="164"/>
      <c r="AB60" s="164"/>
      <c r="AC60" s="164"/>
      <c r="AD60" s="164"/>
    </row>
    <row r="61" spans="1:34" ht="13.5" customHeight="1" x14ac:dyDescent="0.25">
      <c r="H61" s="164" t="str">
        <f>IFERROR(INDEX(Rules!$F:$F,MATCH(G62,Rules!$E:$E,0)),"")</f>
        <v/>
      </c>
      <c r="I61" s="164" t="str">
        <f>IFERROR(INDEX(Rules!$G:$G,MATCH(G62,Rules!$E:$E,0)),"")</f>
        <v/>
      </c>
      <c r="J61" s="164" t="str">
        <f>IFERROR(INDEX(Rules!$H:$H,MATCH(G62,Rules!$E:$E,0)),"")</f>
        <v/>
      </c>
      <c r="K61" s="64"/>
      <c r="L61" s="164"/>
      <c r="O61" s="164"/>
      <c r="P61" s="64"/>
      <c r="Q61" s="164"/>
      <c r="R61" s="164"/>
      <c r="Y61" s="164"/>
      <c r="Z61" s="164"/>
      <c r="AA61" s="164"/>
      <c r="AB61" s="164"/>
      <c r="AC61" s="164"/>
      <c r="AD61" s="164"/>
    </row>
    <row r="62" spans="1:34" ht="13.5" customHeight="1" x14ac:dyDescent="0.25">
      <c r="H62" s="164" t="str">
        <f>IFERROR(INDEX(Rules!$F:$F,MATCH(G63,Rules!$E:$E,0)),"")</f>
        <v/>
      </c>
      <c r="I62" s="164" t="str">
        <f>IFERROR(INDEX(Rules!$G:$G,MATCH(G63,Rules!$E:$E,0)),"")</f>
        <v/>
      </c>
      <c r="J62" s="164" t="str">
        <f>IFERROR(INDEX(Rules!$H:$H,MATCH(G63,Rules!$E:$E,0)),"")</f>
        <v/>
      </c>
      <c r="K62" s="64"/>
      <c r="L62" s="164"/>
      <c r="O62" s="164"/>
      <c r="P62" s="64"/>
      <c r="Q62" s="164"/>
      <c r="R62" s="164"/>
      <c r="Y62" s="164"/>
      <c r="Z62" s="164"/>
      <c r="AA62" s="164"/>
      <c r="AB62" s="164"/>
      <c r="AC62" s="164"/>
      <c r="AD62" s="164"/>
    </row>
    <row r="63" spans="1:34" ht="13.5" customHeight="1" x14ac:dyDescent="0.25">
      <c r="H63" s="164" t="str">
        <f>IFERROR(INDEX(Rules!$F:$F,MATCH(G64,Rules!$E:$E,0)),"")</f>
        <v/>
      </c>
      <c r="I63" s="164" t="str">
        <f>IFERROR(INDEX(Rules!$G:$G,MATCH(G64,Rules!$E:$E,0)),"")</f>
        <v/>
      </c>
      <c r="J63" s="164" t="str">
        <f>IFERROR(INDEX(Rules!$H:$H,MATCH(G64,Rules!$E:$E,0)),"")</f>
        <v/>
      </c>
      <c r="K63" s="64"/>
      <c r="L63" s="164"/>
      <c r="O63" s="164"/>
      <c r="P63" s="64"/>
      <c r="Q63" s="164"/>
      <c r="R63" s="164"/>
      <c r="Y63" s="164"/>
      <c r="Z63" s="164"/>
      <c r="AA63" s="164"/>
      <c r="AB63" s="164"/>
      <c r="AC63" s="164"/>
      <c r="AD63" s="164"/>
    </row>
    <row r="64" spans="1:34" ht="13.5" customHeight="1" x14ac:dyDescent="0.25">
      <c r="H64" s="164" t="str">
        <f>IFERROR(INDEX(Rules!$F:$F,MATCH(G65,Rules!$E:$E,0)),"")</f>
        <v/>
      </c>
      <c r="I64" s="164" t="str">
        <f>IFERROR(INDEX(Rules!$G:$G,MATCH(G65,Rules!$E:$E,0)),"")</f>
        <v/>
      </c>
      <c r="J64" s="164" t="str">
        <f>IFERROR(INDEX(Rules!$H:$H,MATCH(G65,Rules!$E:$E,0)),"")</f>
        <v/>
      </c>
      <c r="K64" s="64"/>
      <c r="L64" s="164"/>
      <c r="O64" s="164"/>
      <c r="P64" s="64"/>
      <c r="Q64" s="164"/>
      <c r="R64" s="164"/>
      <c r="Y64" s="164"/>
      <c r="Z64" s="164"/>
      <c r="AA64" s="164"/>
      <c r="AB64" s="164"/>
      <c r="AC64" s="164"/>
      <c r="AD64" s="164"/>
    </row>
    <row r="65" spans="8:30" ht="13.5" customHeight="1" x14ac:dyDescent="0.25">
      <c r="H65" s="164" t="str">
        <f>IFERROR(INDEX(Rules!$F:$F,MATCH(G66,Rules!$E:$E,0)),"")</f>
        <v/>
      </c>
      <c r="I65" s="164" t="str">
        <f>IFERROR(INDEX(Rules!$G:$G,MATCH(G66,Rules!$E:$E,0)),"")</f>
        <v/>
      </c>
      <c r="J65" s="164" t="str">
        <f>IFERROR(INDEX(Rules!$H:$H,MATCH(G66,Rules!$E:$E,0)),"")</f>
        <v/>
      </c>
      <c r="K65" s="64"/>
      <c r="L65" s="164"/>
      <c r="O65" s="164"/>
      <c r="P65" s="64"/>
      <c r="Q65" s="164"/>
      <c r="R65" s="164"/>
      <c r="Y65" s="164"/>
      <c r="Z65" s="164"/>
      <c r="AA65" s="164"/>
      <c r="AB65" s="164"/>
      <c r="AC65" s="164"/>
      <c r="AD65" s="164"/>
    </row>
    <row r="66" spans="8:30" ht="13.5" customHeight="1" x14ac:dyDescent="0.25">
      <c r="H66" s="164" t="str">
        <f>IFERROR(INDEX(Rules!$F:$F,MATCH(G67,Rules!$E:$E,0)),"")</f>
        <v/>
      </c>
      <c r="I66" s="164" t="str">
        <f>IFERROR(INDEX(Rules!$G:$G,MATCH(G67,Rules!$E:$E,0)),"")</f>
        <v/>
      </c>
      <c r="J66" s="164" t="str">
        <f>IFERROR(INDEX(Rules!$H:$H,MATCH(G67,Rules!$E:$E,0)),"")</f>
        <v/>
      </c>
      <c r="K66" s="64"/>
      <c r="L66" s="164"/>
      <c r="O66" s="164"/>
      <c r="P66" s="64"/>
      <c r="Q66" s="164"/>
      <c r="R66" s="164"/>
      <c r="Y66" s="164"/>
      <c r="Z66" s="164"/>
      <c r="AA66" s="164"/>
      <c r="AB66" s="164"/>
      <c r="AC66" s="164"/>
      <c r="AD66" s="164"/>
    </row>
    <row r="67" spans="8:30" ht="13.5" customHeight="1" x14ac:dyDescent="0.25">
      <c r="H67" s="164" t="str">
        <f>IFERROR(INDEX(Rules!$F:$F,MATCH(G68,Rules!$E:$E,0)),"")</f>
        <v/>
      </c>
      <c r="I67" s="164" t="str">
        <f>IFERROR(INDEX(Rules!$G:$G,MATCH(G68,Rules!$E:$E,0)),"")</f>
        <v/>
      </c>
      <c r="J67" s="164" t="str">
        <f>IFERROR(INDEX(Rules!$H:$H,MATCH(G68,Rules!$E:$E,0)),"")</f>
        <v/>
      </c>
      <c r="K67" s="64"/>
      <c r="L67" s="164"/>
      <c r="O67" s="164"/>
      <c r="P67" s="64"/>
      <c r="Q67" s="164"/>
      <c r="R67" s="164"/>
      <c r="Y67" s="164"/>
      <c r="Z67" s="164"/>
      <c r="AA67" s="164"/>
      <c r="AB67" s="164"/>
      <c r="AC67" s="164"/>
      <c r="AD67" s="164"/>
    </row>
    <row r="68" spans="8:30" ht="13.5" customHeight="1" x14ac:dyDescent="0.25">
      <c r="H68" s="164" t="str">
        <f>IFERROR(INDEX(Rules!$F:$F,MATCH(G69,Rules!$E:$E,0)),"")</f>
        <v/>
      </c>
      <c r="I68" s="164" t="str">
        <f>IFERROR(INDEX(Rules!$G:$G,MATCH(G69,Rules!$E:$E,0)),"")</f>
        <v/>
      </c>
      <c r="J68" s="164" t="str">
        <f>IFERROR(INDEX(Rules!$H:$H,MATCH(G69,Rules!$E:$E,0)),"")</f>
        <v/>
      </c>
      <c r="K68" s="64"/>
      <c r="L68" s="164"/>
      <c r="O68" s="164"/>
      <c r="P68" s="64"/>
      <c r="Q68" s="164"/>
      <c r="R68" s="164"/>
      <c r="Y68" s="164"/>
      <c r="Z68" s="164"/>
      <c r="AA68" s="164"/>
      <c r="AB68" s="164"/>
      <c r="AC68" s="164"/>
      <c r="AD68" s="164"/>
    </row>
    <row r="69" spans="8:30" ht="13.5" customHeight="1" x14ac:dyDescent="0.25">
      <c r="H69" s="164" t="str">
        <f>IFERROR(INDEX(Rules!$F:$F,MATCH(G70,Rules!$E:$E,0)),"")</f>
        <v/>
      </c>
      <c r="I69" s="164" t="str">
        <f>IFERROR(INDEX(Rules!$G:$G,MATCH(G70,Rules!$E:$E,0)),"")</f>
        <v/>
      </c>
      <c r="J69" s="164" t="str">
        <f>IFERROR(INDEX(Rules!$H:$H,MATCH(G70,Rules!$E:$E,0)),"")</f>
        <v/>
      </c>
      <c r="K69" s="64"/>
      <c r="L69" s="164"/>
      <c r="O69" s="164"/>
      <c r="P69" s="64"/>
      <c r="Q69" s="164"/>
      <c r="R69" s="164"/>
      <c r="Y69" s="164"/>
      <c r="Z69" s="164"/>
      <c r="AA69" s="164"/>
      <c r="AB69" s="164"/>
      <c r="AC69" s="164"/>
      <c r="AD69" s="164"/>
    </row>
    <row r="70" spans="8:30" ht="13.5" customHeight="1" x14ac:dyDescent="0.25">
      <c r="H70" s="164" t="str">
        <f>IFERROR(INDEX(Rules!$F:$F,MATCH(G71,Rules!$E:$E,0)),"")</f>
        <v/>
      </c>
      <c r="I70" s="164" t="str">
        <f>IFERROR(INDEX(Rules!$G:$G,MATCH(G71,Rules!$E:$E,0)),"")</f>
        <v/>
      </c>
      <c r="J70" s="164" t="str">
        <f>IFERROR(INDEX(Rules!$H:$H,MATCH(G71,Rules!$E:$E,0)),"")</f>
        <v/>
      </c>
      <c r="K70" s="64"/>
      <c r="L70" s="164"/>
      <c r="O70" s="164"/>
      <c r="P70" s="64"/>
      <c r="Q70" s="164"/>
      <c r="R70" s="164"/>
      <c r="Y70" s="164"/>
      <c r="Z70" s="164"/>
      <c r="AA70" s="164"/>
      <c r="AB70" s="164"/>
      <c r="AC70" s="164"/>
      <c r="AD70" s="164"/>
    </row>
    <row r="71" spans="8:30" ht="13.5" customHeight="1" x14ac:dyDescent="0.25">
      <c r="H71" s="164" t="str">
        <f>IFERROR(INDEX(Rules!$F:$F,MATCH(G72,Rules!$E:$E,0)),"")</f>
        <v/>
      </c>
      <c r="I71" s="164" t="str">
        <f>IFERROR(INDEX(Rules!$G:$G,MATCH(G72,Rules!$E:$E,0)),"")</f>
        <v/>
      </c>
      <c r="J71" s="164" t="str">
        <f>IFERROR(INDEX(Rules!$H:$H,MATCH(G72,Rules!$E:$E,0)),"")</f>
        <v/>
      </c>
      <c r="K71" s="64"/>
      <c r="L71" s="164"/>
      <c r="O71" s="164"/>
      <c r="P71" s="64"/>
      <c r="Q71" s="164"/>
      <c r="R71" s="164"/>
      <c r="Y71" s="164"/>
      <c r="Z71" s="164"/>
      <c r="AA71" s="164"/>
      <c r="AB71" s="164"/>
      <c r="AC71" s="164"/>
      <c r="AD71" s="164"/>
    </row>
    <row r="72" spans="8:30" ht="13.5" customHeight="1" x14ac:dyDescent="0.25">
      <c r="H72" s="164" t="str">
        <f>IFERROR(INDEX(Rules!$F:$F,MATCH(G73,Rules!$E:$E,0)),"")</f>
        <v/>
      </c>
      <c r="I72" s="164" t="str">
        <f>IFERROR(INDEX(Rules!$G:$G,MATCH(G73,Rules!$E:$E,0)),"")</f>
        <v/>
      </c>
      <c r="J72" s="164" t="str">
        <f>IFERROR(INDEX(Rules!$H:$H,MATCH(G73,Rules!$E:$E,0)),"")</f>
        <v/>
      </c>
      <c r="K72" s="64"/>
      <c r="L72" s="164"/>
      <c r="O72" s="164"/>
      <c r="P72" s="64"/>
      <c r="Q72" s="164"/>
      <c r="R72" s="164"/>
      <c r="Y72" s="164"/>
      <c r="Z72" s="164"/>
      <c r="AA72" s="164"/>
      <c r="AB72" s="164"/>
      <c r="AC72" s="164"/>
      <c r="AD72" s="164"/>
    </row>
    <row r="73" spans="8:30" ht="13.5" customHeight="1" x14ac:dyDescent="0.25">
      <c r="H73" s="164" t="str">
        <f>IFERROR(INDEX(Rules!$F:$F,MATCH(G74,Rules!$E:$E,0)),"")</f>
        <v/>
      </c>
      <c r="I73" s="164" t="str">
        <f>IFERROR(INDEX(Rules!$G:$G,MATCH(G74,Rules!$E:$E,0)),"")</f>
        <v/>
      </c>
      <c r="J73" s="164" t="str">
        <f>IFERROR(INDEX(Rules!$H:$H,MATCH(G74,Rules!$E:$E,0)),"")</f>
        <v/>
      </c>
      <c r="K73" s="64"/>
      <c r="L73" s="164"/>
      <c r="O73" s="164"/>
      <c r="P73" s="64"/>
      <c r="Q73" s="164"/>
      <c r="R73" s="164"/>
      <c r="Y73" s="164"/>
      <c r="Z73" s="164"/>
      <c r="AA73" s="164"/>
      <c r="AB73" s="164"/>
      <c r="AC73" s="164"/>
      <c r="AD73" s="164"/>
    </row>
    <row r="74" spans="8:30" ht="13.5" customHeight="1" x14ac:dyDescent="0.25">
      <c r="H74" s="164" t="str">
        <f>IFERROR(INDEX(Rules!$F:$F,MATCH(G75,Rules!$E:$E,0)),"")</f>
        <v/>
      </c>
      <c r="I74" s="164" t="str">
        <f>IFERROR(INDEX(Rules!$G:$G,MATCH(G75,Rules!$E:$E,0)),"")</f>
        <v/>
      </c>
      <c r="J74" s="164" t="str">
        <f>IFERROR(INDEX(Rules!$H:$H,MATCH(G75,Rules!$E:$E,0)),"")</f>
        <v/>
      </c>
      <c r="K74" s="64"/>
      <c r="L74" s="164"/>
      <c r="O74" s="164"/>
      <c r="P74" s="64"/>
      <c r="Q74" s="164"/>
      <c r="R74" s="164"/>
      <c r="Y74" s="164"/>
      <c r="Z74" s="164"/>
      <c r="AA74" s="164"/>
      <c r="AB74" s="164"/>
      <c r="AC74" s="164"/>
      <c r="AD74" s="164"/>
    </row>
    <row r="75" spans="8:30" ht="13.5" customHeight="1" x14ac:dyDescent="0.25">
      <c r="H75" s="164" t="str">
        <f>IFERROR(INDEX(Rules!$F:$F,MATCH(G76,Rules!$E:$E,0)),"")</f>
        <v/>
      </c>
      <c r="I75" s="164" t="str">
        <f>IFERROR(INDEX(Rules!$G:$G,MATCH(G76,Rules!$E:$E,0)),"")</f>
        <v/>
      </c>
      <c r="J75" s="164" t="str">
        <f>IFERROR(INDEX(Rules!$H:$H,MATCH(G76,Rules!$E:$E,0)),"")</f>
        <v/>
      </c>
      <c r="K75" s="64"/>
      <c r="L75" s="164"/>
      <c r="O75" s="164"/>
      <c r="P75" s="64"/>
      <c r="Q75" s="164"/>
      <c r="R75" s="164"/>
      <c r="Y75" s="164"/>
      <c r="Z75" s="164"/>
      <c r="AA75" s="164"/>
      <c r="AB75" s="164"/>
      <c r="AC75" s="164"/>
      <c r="AD75" s="164"/>
    </row>
    <row r="76" spans="8:30" ht="13.5" customHeight="1" x14ac:dyDescent="0.25">
      <c r="H76" s="164" t="str">
        <f>IFERROR(INDEX(Rules!$F:$F,MATCH(G77,Rules!$E:$E,0)),"")</f>
        <v/>
      </c>
      <c r="I76" s="164" t="str">
        <f>IFERROR(INDEX(Rules!$G:$G,MATCH(G77,Rules!$E:$E,0)),"")</f>
        <v/>
      </c>
      <c r="J76" s="164" t="str">
        <f>IFERROR(INDEX(Rules!$H:$H,MATCH(G77,Rules!$E:$E,0)),"")</f>
        <v/>
      </c>
      <c r="K76" s="64"/>
      <c r="L76" s="164"/>
      <c r="O76" s="164"/>
      <c r="P76" s="64"/>
      <c r="Q76" s="164"/>
      <c r="R76" s="164"/>
      <c r="Y76" s="164"/>
      <c r="Z76" s="164"/>
      <c r="AA76" s="164"/>
      <c r="AB76" s="164"/>
      <c r="AC76" s="164"/>
      <c r="AD76" s="164"/>
    </row>
    <row r="77" spans="8:30" ht="13.5" customHeight="1" x14ac:dyDescent="0.25">
      <c r="H77" s="164" t="str">
        <f>IFERROR(INDEX(Rules!$F:$F,MATCH(G78,Rules!$E:$E,0)),"")</f>
        <v/>
      </c>
      <c r="I77" s="164" t="str">
        <f>IFERROR(INDEX(Rules!$G:$G,MATCH(G78,Rules!$E:$E,0)),"")</f>
        <v/>
      </c>
      <c r="J77" s="164" t="str">
        <f>IFERROR(INDEX(Rules!$H:$H,MATCH(G78,Rules!$E:$E,0)),"")</f>
        <v/>
      </c>
      <c r="K77" s="64"/>
      <c r="L77" s="164"/>
      <c r="O77" s="164"/>
      <c r="P77" s="64"/>
      <c r="Q77" s="164"/>
      <c r="R77" s="164"/>
      <c r="Y77" s="164"/>
      <c r="Z77" s="164"/>
      <c r="AA77" s="164"/>
      <c r="AB77" s="164"/>
      <c r="AC77" s="164"/>
      <c r="AD77" s="164"/>
    </row>
    <row r="78" spans="8:30" ht="13.5" customHeight="1" x14ac:dyDescent="0.25">
      <c r="H78" s="164" t="str">
        <f>IFERROR(INDEX(Rules!$F:$F,MATCH(G79,Rules!$E:$E,0)),"")</f>
        <v/>
      </c>
      <c r="I78" s="164" t="str">
        <f>IFERROR(INDEX(Rules!$G:$G,MATCH(G79,Rules!$E:$E,0)),"")</f>
        <v/>
      </c>
      <c r="J78" s="164" t="str">
        <f>IFERROR(INDEX(Rules!$H:$H,MATCH(G79,Rules!$E:$E,0)),"")</f>
        <v/>
      </c>
      <c r="K78" s="64"/>
      <c r="L78" s="164"/>
      <c r="O78" s="164"/>
      <c r="P78" s="64"/>
      <c r="Q78" s="164"/>
      <c r="R78" s="164"/>
      <c r="Y78" s="164"/>
      <c r="Z78" s="164"/>
      <c r="AA78" s="164"/>
      <c r="AB78" s="164"/>
      <c r="AC78" s="164"/>
      <c r="AD78" s="164"/>
    </row>
    <row r="79" spans="8:30" ht="13.5" customHeight="1" x14ac:dyDescent="0.25">
      <c r="H79" s="164" t="str">
        <f>IFERROR(INDEX(Rules!$F:$F,MATCH(G80,Rules!$E:$E,0)),"")</f>
        <v/>
      </c>
      <c r="I79" s="164" t="str">
        <f>IFERROR(INDEX(Rules!$G:$G,MATCH(G80,Rules!$E:$E,0)),"")</f>
        <v/>
      </c>
      <c r="J79" s="164" t="str">
        <f>IFERROR(INDEX(Rules!$H:$H,MATCH(G80,Rules!$E:$E,0)),"")</f>
        <v/>
      </c>
      <c r="K79" s="64"/>
      <c r="L79" s="164"/>
      <c r="O79" s="164"/>
      <c r="P79" s="64"/>
      <c r="Q79" s="164"/>
      <c r="R79" s="164"/>
      <c r="Y79" s="164"/>
      <c r="Z79" s="164"/>
      <c r="AA79" s="164"/>
      <c r="AB79" s="164"/>
      <c r="AC79" s="164"/>
      <c r="AD79" s="164"/>
    </row>
    <row r="80" spans="8:30" ht="13.5" customHeight="1" x14ac:dyDescent="0.25">
      <c r="H80" s="164" t="str">
        <f>IFERROR(INDEX(Rules!$F:$F,MATCH(G81,Rules!$E:$E,0)),"")</f>
        <v/>
      </c>
      <c r="I80" s="164" t="str">
        <f>IFERROR(INDEX(Rules!$G:$G,MATCH(G81,Rules!$E:$E,0)),"")</f>
        <v/>
      </c>
      <c r="J80" s="164" t="str">
        <f>IFERROR(INDEX(Rules!$H:$H,MATCH(G81,Rules!$E:$E,0)),"")</f>
        <v/>
      </c>
      <c r="K80" s="64"/>
      <c r="L80" s="164"/>
      <c r="O80" s="164"/>
      <c r="P80" s="64"/>
      <c r="Q80" s="164"/>
      <c r="R80" s="164"/>
      <c r="Y80" s="164"/>
      <c r="Z80" s="164"/>
      <c r="AA80" s="164"/>
      <c r="AB80" s="164"/>
      <c r="AC80" s="164"/>
      <c r="AD80" s="164"/>
    </row>
    <row r="81" spans="8:30" ht="13.5" customHeight="1" x14ac:dyDescent="0.25">
      <c r="H81" s="164" t="str">
        <f>IFERROR(INDEX(Rules!$F:$F,MATCH(G82,Rules!$E:$E,0)),"")</f>
        <v/>
      </c>
      <c r="I81" s="164" t="str">
        <f>IFERROR(INDEX(Rules!$G:$G,MATCH(G82,Rules!$E:$E,0)),"")</f>
        <v/>
      </c>
      <c r="J81" s="164" t="str">
        <f>IFERROR(INDEX(Rules!$H:$H,MATCH(G82,Rules!$E:$E,0)),"")</f>
        <v/>
      </c>
      <c r="K81" s="64"/>
      <c r="L81" s="164"/>
      <c r="O81" s="164"/>
      <c r="P81" s="64"/>
      <c r="Q81" s="164"/>
      <c r="R81" s="164"/>
      <c r="Y81" s="164"/>
      <c r="Z81" s="164"/>
      <c r="AA81" s="164"/>
      <c r="AB81" s="164"/>
      <c r="AC81" s="164"/>
      <c r="AD81" s="164"/>
    </row>
    <row r="82" spans="8:30" ht="13.5" customHeight="1" x14ac:dyDescent="0.25">
      <c r="H82" s="164" t="str">
        <f>IFERROR(INDEX(Rules!$F:$F,MATCH(G83,Rules!$E:$E,0)),"")</f>
        <v/>
      </c>
      <c r="I82" s="164" t="str">
        <f>IFERROR(INDEX(Rules!$G:$G,MATCH(G83,Rules!$E:$E,0)),"")</f>
        <v/>
      </c>
      <c r="J82" s="164" t="str">
        <f>IFERROR(INDEX(Rules!$H:$H,MATCH(G83,Rules!$E:$E,0)),"")</f>
        <v/>
      </c>
      <c r="K82" s="64"/>
      <c r="L82" s="164"/>
      <c r="O82" s="164"/>
      <c r="P82" s="64"/>
      <c r="Q82" s="164"/>
      <c r="R82" s="164"/>
      <c r="Y82" s="164"/>
      <c r="Z82" s="164"/>
      <c r="AA82" s="164"/>
      <c r="AB82" s="164"/>
      <c r="AC82" s="164"/>
      <c r="AD82" s="164"/>
    </row>
    <row r="83" spans="8:30" ht="13.5" customHeight="1" x14ac:dyDescent="0.25">
      <c r="H83" s="164" t="str">
        <f>IFERROR(INDEX(Rules!$F:$F,MATCH(G84,Rules!$E:$E,0)),"")</f>
        <v/>
      </c>
      <c r="I83" s="164" t="str">
        <f>IFERROR(INDEX(Rules!$G:$G,MATCH(G84,Rules!$E:$E,0)),"")</f>
        <v/>
      </c>
      <c r="J83" s="164" t="str">
        <f>IFERROR(INDEX(Rules!$H:$H,MATCH(G84,Rules!$E:$E,0)),"")</f>
        <v/>
      </c>
      <c r="K83" s="64"/>
      <c r="L83" s="164"/>
      <c r="O83" s="164"/>
      <c r="P83" s="64"/>
      <c r="Q83" s="164"/>
      <c r="R83" s="164"/>
      <c r="Y83" s="164"/>
      <c r="Z83" s="164"/>
      <c r="AA83" s="164"/>
      <c r="AB83" s="164"/>
      <c r="AC83" s="164"/>
      <c r="AD83" s="164"/>
    </row>
    <row r="84" spans="8:30" ht="13.5" customHeight="1" x14ac:dyDescent="0.25">
      <c r="H84" s="164" t="str">
        <f>IFERROR(INDEX(Rules!$F:$F,MATCH(G85,Rules!$E:$E,0)),"")</f>
        <v/>
      </c>
      <c r="I84" s="164" t="str">
        <f>IFERROR(INDEX(Rules!$G:$G,MATCH(G85,Rules!$E:$E,0)),"")</f>
        <v/>
      </c>
      <c r="J84" s="164" t="str">
        <f>IFERROR(INDEX(Rules!$H:$H,MATCH(G85,Rules!$E:$E,0)),"")</f>
        <v/>
      </c>
      <c r="K84" s="64"/>
      <c r="L84" s="164"/>
      <c r="O84" s="164"/>
      <c r="P84" s="64"/>
      <c r="Q84" s="164"/>
      <c r="R84" s="164"/>
      <c r="Y84" s="164"/>
      <c r="Z84" s="164"/>
      <c r="AA84" s="164"/>
      <c r="AB84" s="164"/>
      <c r="AC84" s="164"/>
      <c r="AD84" s="164"/>
    </row>
    <row r="85" spans="8:30" ht="13.5" customHeight="1" x14ac:dyDescent="0.25">
      <c r="H85" s="164" t="str">
        <f>IFERROR(INDEX(Rules!$F:$F,MATCH(G86,Rules!$E:$E,0)),"")</f>
        <v/>
      </c>
      <c r="I85" s="164" t="str">
        <f>IFERROR(INDEX(Rules!$G:$G,MATCH(G86,Rules!$E:$E,0)),"")</f>
        <v/>
      </c>
      <c r="J85" s="164" t="str">
        <f>IFERROR(INDEX(Rules!$H:$H,MATCH(G86,Rules!$E:$E,0)),"")</f>
        <v/>
      </c>
      <c r="K85" s="64"/>
      <c r="L85" s="164"/>
      <c r="O85" s="164"/>
      <c r="P85" s="64"/>
      <c r="Q85" s="164"/>
      <c r="R85" s="164"/>
      <c r="Y85" s="164"/>
      <c r="Z85" s="164"/>
      <c r="AA85" s="164"/>
      <c r="AB85" s="164"/>
      <c r="AC85" s="164"/>
      <c r="AD85" s="164"/>
    </row>
    <row r="86" spans="8:30" ht="13.5" customHeight="1" x14ac:dyDescent="0.25">
      <c r="H86" s="164" t="str">
        <f>IFERROR(INDEX(Rules!$F:$F,MATCH(G87,Rules!$E:$E,0)),"")</f>
        <v/>
      </c>
      <c r="I86" s="164" t="str">
        <f>IFERROR(INDEX(Rules!$G:$G,MATCH(G87,Rules!$E:$E,0)),"")</f>
        <v/>
      </c>
      <c r="J86" s="164" t="str">
        <f>IFERROR(INDEX(Rules!$H:$H,MATCH(G87,Rules!$E:$E,0)),"")</f>
        <v/>
      </c>
      <c r="K86" s="64"/>
      <c r="L86" s="164"/>
      <c r="O86" s="164"/>
      <c r="P86" s="64"/>
      <c r="Q86" s="164"/>
      <c r="R86" s="164"/>
      <c r="Y86" s="164"/>
      <c r="Z86" s="164"/>
      <c r="AA86" s="164"/>
      <c r="AB86" s="164"/>
      <c r="AC86" s="164"/>
      <c r="AD86" s="164"/>
    </row>
    <row r="87" spans="8:30" ht="13.5" customHeight="1" x14ac:dyDescent="0.25">
      <c r="H87" s="164" t="str">
        <f>IFERROR(INDEX(Rules!$F:$F,MATCH(G88,Rules!$E:$E,0)),"")</f>
        <v/>
      </c>
      <c r="I87" s="164" t="str">
        <f>IFERROR(INDEX(Rules!$G:$G,MATCH(G88,Rules!$E:$E,0)),"")</f>
        <v/>
      </c>
      <c r="J87" s="164" t="str">
        <f>IFERROR(INDEX(Rules!$H:$H,MATCH(G88,Rules!$E:$E,0)),"")</f>
        <v/>
      </c>
      <c r="K87" s="64"/>
      <c r="L87" s="164"/>
      <c r="O87" s="164"/>
      <c r="P87" s="64"/>
      <c r="Q87" s="164"/>
      <c r="R87" s="164"/>
      <c r="Y87" s="164"/>
      <c r="Z87" s="164"/>
      <c r="AA87" s="164"/>
      <c r="AB87" s="164"/>
      <c r="AC87" s="164"/>
      <c r="AD87" s="164"/>
    </row>
    <row r="88" spans="8:30" ht="13.5" customHeight="1" x14ac:dyDescent="0.25">
      <c r="H88" s="164" t="str">
        <f>IFERROR(INDEX(Rules!$F:$F,MATCH(G89,Rules!$E:$E,0)),"")</f>
        <v/>
      </c>
      <c r="I88" s="164" t="str">
        <f>IFERROR(INDEX(Rules!$G:$G,MATCH(G89,Rules!$E:$E,0)),"")</f>
        <v/>
      </c>
      <c r="J88" s="164" t="str">
        <f>IFERROR(INDEX(Rules!$H:$H,MATCH(G89,Rules!$E:$E,0)),"")</f>
        <v/>
      </c>
      <c r="K88" s="64"/>
      <c r="L88" s="164"/>
      <c r="O88" s="164"/>
      <c r="P88" s="64"/>
      <c r="Q88" s="164"/>
      <c r="R88" s="164"/>
      <c r="Y88" s="164"/>
      <c r="Z88" s="164"/>
      <c r="AA88" s="164"/>
      <c r="AB88" s="164"/>
      <c r="AC88" s="164"/>
      <c r="AD88" s="164"/>
    </row>
    <row r="89" spans="8:30" ht="13.5" customHeight="1" x14ac:dyDescent="0.25">
      <c r="H89" s="164" t="str">
        <f>IFERROR(INDEX(Rules!$F:$F,MATCH(G90,Rules!$E:$E,0)),"")</f>
        <v/>
      </c>
      <c r="I89" s="164" t="str">
        <f>IFERROR(INDEX(Rules!$G:$G,MATCH(G90,Rules!$E:$E,0)),"")</f>
        <v/>
      </c>
      <c r="J89" s="164" t="str">
        <f>IFERROR(INDEX(Rules!$H:$H,MATCH(G90,Rules!$E:$E,0)),"")</f>
        <v/>
      </c>
      <c r="K89" s="64"/>
      <c r="L89" s="164"/>
      <c r="O89" s="164"/>
      <c r="P89" s="64"/>
      <c r="Q89" s="164"/>
      <c r="R89" s="164"/>
      <c r="Y89" s="164"/>
      <c r="Z89" s="164"/>
      <c r="AA89" s="164"/>
      <c r="AB89" s="164"/>
      <c r="AC89" s="164"/>
      <c r="AD89" s="164"/>
    </row>
    <row r="90" spans="8:30" ht="13.5" customHeight="1" x14ac:dyDescent="0.25">
      <c r="H90" s="164" t="str">
        <f>IFERROR(INDEX(Rules!$F:$F,MATCH(G91,Rules!$E:$E,0)),"")</f>
        <v/>
      </c>
      <c r="I90" s="164" t="str">
        <f>IFERROR(INDEX(Rules!$G:$G,MATCH(G91,Rules!$E:$E,0)),"")</f>
        <v/>
      </c>
      <c r="J90" s="164" t="str">
        <f>IFERROR(INDEX(Rules!$H:$H,MATCH(G91,Rules!$E:$E,0)),"")</f>
        <v/>
      </c>
      <c r="K90" s="64"/>
      <c r="L90" s="164"/>
      <c r="O90" s="164"/>
      <c r="P90" s="64"/>
      <c r="Q90" s="164"/>
      <c r="R90" s="164"/>
      <c r="Y90" s="164"/>
      <c r="Z90" s="164"/>
      <c r="AA90" s="164"/>
      <c r="AB90" s="164"/>
      <c r="AC90" s="164"/>
      <c r="AD90" s="164"/>
    </row>
    <row r="91" spans="8:30" ht="13.5" customHeight="1" x14ac:dyDescent="0.25">
      <c r="H91" s="164" t="str">
        <f>IFERROR(INDEX(Rules!$F:$F,MATCH(G92,Rules!$E:$E,0)),"")</f>
        <v/>
      </c>
      <c r="I91" s="164" t="str">
        <f>IFERROR(INDEX(Rules!$G:$G,MATCH(G92,Rules!$E:$E,0)),"")</f>
        <v/>
      </c>
      <c r="J91" s="164" t="str">
        <f>IFERROR(INDEX(Rules!$H:$H,MATCH(G92,Rules!$E:$E,0)),"")</f>
        <v/>
      </c>
      <c r="K91" s="64"/>
      <c r="L91" s="164"/>
      <c r="O91" s="164"/>
      <c r="P91" s="64"/>
      <c r="Q91" s="164"/>
      <c r="R91" s="164"/>
      <c r="Y91" s="164"/>
      <c r="Z91" s="164"/>
      <c r="AA91" s="164"/>
      <c r="AB91" s="164"/>
      <c r="AC91" s="164"/>
      <c r="AD91" s="164"/>
    </row>
    <row r="92" spans="8:30" ht="13.5" customHeight="1" x14ac:dyDescent="0.25">
      <c r="H92" s="164" t="str">
        <f>IFERROR(INDEX(Rules!$F:$F,MATCH(G93,Rules!$E:$E,0)),"")</f>
        <v/>
      </c>
      <c r="I92" s="164" t="str">
        <f>IFERROR(INDEX(Rules!$G:$G,MATCH(G93,Rules!$E:$E,0)),"")</f>
        <v/>
      </c>
      <c r="J92" s="164" t="str">
        <f>IFERROR(INDEX(Rules!$H:$H,MATCH(G93,Rules!$E:$E,0)),"")</f>
        <v/>
      </c>
      <c r="K92" s="64"/>
      <c r="L92" s="164"/>
      <c r="O92" s="164"/>
      <c r="P92" s="64"/>
      <c r="Q92" s="164"/>
      <c r="R92" s="164"/>
      <c r="Y92" s="164"/>
      <c r="Z92" s="164"/>
      <c r="AA92" s="164"/>
      <c r="AB92" s="164"/>
      <c r="AC92" s="164"/>
      <c r="AD92" s="164"/>
    </row>
    <row r="93" spans="8:30" ht="13.5" customHeight="1" x14ac:dyDescent="0.25">
      <c r="H93" s="164" t="str">
        <f>IFERROR(INDEX(Rules!$F:$F,MATCH(G94,Rules!$E:$E,0)),"")</f>
        <v/>
      </c>
      <c r="I93" s="164" t="str">
        <f>IFERROR(INDEX(Rules!$G:$G,MATCH(G94,Rules!$E:$E,0)),"")</f>
        <v/>
      </c>
      <c r="J93" s="164" t="str">
        <f>IFERROR(INDEX(Rules!$H:$H,MATCH(G94,Rules!$E:$E,0)),"")</f>
        <v/>
      </c>
      <c r="K93" s="64"/>
      <c r="L93" s="164"/>
      <c r="O93" s="164"/>
      <c r="P93" s="64"/>
      <c r="Q93" s="164"/>
      <c r="R93" s="164"/>
      <c r="Y93" s="164"/>
      <c r="Z93" s="164"/>
      <c r="AA93" s="164"/>
      <c r="AB93" s="164"/>
      <c r="AC93" s="164"/>
      <c r="AD93" s="164"/>
    </row>
    <row r="94" spans="8:30" ht="13.5" customHeight="1" x14ac:dyDescent="0.25">
      <c r="H94" s="164" t="str">
        <f>IFERROR(INDEX(Rules!$F:$F,MATCH(G95,Rules!$E:$E,0)),"")</f>
        <v/>
      </c>
      <c r="I94" s="164" t="str">
        <f>IFERROR(INDEX(Rules!$G:$G,MATCH(G95,Rules!$E:$E,0)),"")</f>
        <v/>
      </c>
      <c r="J94" s="164" t="str">
        <f>IFERROR(INDEX(Rules!$H:$H,MATCH(G95,Rules!$E:$E,0)),"")</f>
        <v/>
      </c>
      <c r="K94" s="64"/>
      <c r="L94" s="164"/>
      <c r="O94" s="164"/>
      <c r="P94" s="64"/>
      <c r="Q94" s="164"/>
      <c r="R94" s="164"/>
      <c r="Y94" s="164"/>
      <c r="Z94" s="164"/>
      <c r="AA94" s="164"/>
      <c r="AB94" s="164"/>
      <c r="AC94" s="164"/>
      <c r="AD94" s="164"/>
    </row>
    <row r="95" spans="8:30" ht="13.5" customHeight="1" x14ac:dyDescent="0.25">
      <c r="H95" s="164" t="str">
        <f>IFERROR(INDEX(Rules!$F:$F,MATCH(G96,Rules!$E:$E,0)),"")</f>
        <v/>
      </c>
      <c r="I95" s="164" t="str">
        <f>IFERROR(INDEX(Rules!$G:$G,MATCH(G96,Rules!$E:$E,0)),"")</f>
        <v/>
      </c>
      <c r="J95" s="164" t="str">
        <f>IFERROR(INDEX(Rules!$H:$H,MATCH(G96,Rules!$E:$E,0)),"")</f>
        <v/>
      </c>
      <c r="K95" s="64"/>
      <c r="L95" s="164"/>
      <c r="O95" s="164"/>
      <c r="P95" s="64"/>
      <c r="Q95" s="164"/>
      <c r="R95" s="164"/>
      <c r="Y95" s="164"/>
      <c r="Z95" s="164"/>
      <c r="AA95" s="164"/>
      <c r="AB95" s="164"/>
      <c r="AC95" s="164"/>
      <c r="AD95" s="164"/>
    </row>
    <row r="96" spans="8:30" ht="13.5" customHeight="1" x14ac:dyDescent="0.25">
      <c r="H96" s="164" t="str">
        <f>IFERROR(INDEX(Rules!$F:$F,MATCH(G97,Rules!$E:$E,0)),"")</f>
        <v/>
      </c>
      <c r="I96" s="164" t="str">
        <f>IFERROR(INDEX(Rules!$G:$G,MATCH(G97,Rules!$E:$E,0)),"")</f>
        <v/>
      </c>
      <c r="J96" s="164" t="str">
        <f>IFERROR(INDEX(Rules!$H:$H,MATCH(G97,Rules!$E:$E,0)),"")</f>
        <v/>
      </c>
      <c r="K96" s="64"/>
      <c r="L96" s="164"/>
      <c r="O96" s="164"/>
      <c r="P96" s="64"/>
      <c r="Q96" s="164"/>
      <c r="R96" s="164"/>
      <c r="Y96" s="164"/>
      <c r="Z96" s="164"/>
      <c r="AA96" s="164"/>
      <c r="AB96" s="164"/>
      <c r="AC96" s="164"/>
      <c r="AD96" s="164"/>
    </row>
    <row r="97" spans="8:30" ht="13.5" customHeight="1" x14ac:dyDescent="0.25">
      <c r="H97" s="164" t="str">
        <f>IFERROR(INDEX(Rules!$F:$F,MATCH(G98,Rules!$E:$E,0)),"")</f>
        <v/>
      </c>
      <c r="I97" s="164" t="str">
        <f>IFERROR(INDEX(Rules!$G:$G,MATCH(G98,Rules!$E:$E,0)),"")</f>
        <v/>
      </c>
      <c r="J97" s="164" t="str">
        <f>IFERROR(INDEX(Rules!$H:$H,MATCH(G98,Rules!$E:$E,0)),"")</f>
        <v/>
      </c>
      <c r="K97" s="64"/>
      <c r="L97" s="164"/>
      <c r="O97" s="164"/>
      <c r="P97" s="64"/>
      <c r="Q97" s="164"/>
      <c r="R97" s="164"/>
      <c r="Y97" s="164"/>
      <c r="Z97" s="164"/>
      <c r="AA97" s="164"/>
      <c r="AB97" s="164"/>
      <c r="AC97" s="164"/>
      <c r="AD97" s="164"/>
    </row>
    <row r="98" spans="8:30" ht="13.5" customHeight="1" x14ac:dyDescent="0.25">
      <c r="H98" s="164" t="str">
        <f>IFERROR(INDEX(Rules!$F:$F,MATCH(G99,Rules!$E:$E,0)),"")</f>
        <v/>
      </c>
      <c r="I98" s="164" t="str">
        <f>IFERROR(INDEX(Rules!$G:$G,MATCH(G99,Rules!$E:$E,0)),"")</f>
        <v/>
      </c>
      <c r="J98" s="164" t="str">
        <f>IFERROR(INDEX(Rules!$H:$H,MATCH(G99,Rules!$E:$E,0)),"")</f>
        <v/>
      </c>
      <c r="K98" s="64"/>
      <c r="L98" s="164"/>
      <c r="O98" s="164"/>
      <c r="P98" s="64"/>
      <c r="Q98" s="164"/>
      <c r="R98" s="164"/>
      <c r="Y98" s="164"/>
      <c r="Z98" s="164"/>
      <c r="AA98" s="164"/>
      <c r="AB98" s="164"/>
      <c r="AC98" s="164"/>
      <c r="AD98" s="164"/>
    </row>
    <row r="99" spans="8:30" ht="13.5" customHeight="1" x14ac:dyDescent="0.25">
      <c r="H99" s="164" t="str">
        <f>IFERROR(INDEX(Rules!$F:$F,MATCH(G100,Rules!$E:$E,0)),"")</f>
        <v/>
      </c>
      <c r="I99" s="164" t="str">
        <f>IFERROR(INDEX(Rules!$G:$G,MATCH(G100,Rules!$E:$E,0)),"")</f>
        <v/>
      </c>
      <c r="J99" s="164" t="str">
        <f>IFERROR(INDEX(Rules!$H:$H,MATCH(G100,Rules!$E:$E,0)),"")</f>
        <v/>
      </c>
      <c r="K99" s="64"/>
      <c r="L99" s="164"/>
      <c r="O99" s="164"/>
      <c r="P99" s="64"/>
      <c r="Q99" s="164"/>
      <c r="R99" s="164"/>
      <c r="Y99" s="164"/>
      <c r="Z99" s="164"/>
      <c r="AA99" s="164"/>
      <c r="AB99" s="164"/>
      <c r="AC99" s="164"/>
      <c r="AD99" s="164"/>
    </row>
    <row r="100" spans="8:30" ht="13.5" customHeight="1" x14ac:dyDescent="0.25">
      <c r="H100" s="164" t="str">
        <f>IFERROR(INDEX(Rules!$F:$F,MATCH(G101,Rules!$E:$E,0)),"")</f>
        <v/>
      </c>
      <c r="I100" s="164" t="str">
        <f>IFERROR(INDEX(Rules!$G:$G,MATCH(G101,Rules!$E:$E,0)),"")</f>
        <v/>
      </c>
      <c r="J100" s="164" t="str">
        <f>IFERROR(INDEX(Rules!$H:$H,MATCH(G101,Rules!$E:$E,0)),"")</f>
        <v/>
      </c>
      <c r="K100" s="64"/>
      <c r="L100" s="164"/>
      <c r="O100" s="164"/>
      <c r="P100" s="64"/>
      <c r="Q100" s="164"/>
      <c r="R100" s="164"/>
      <c r="Y100" s="164"/>
      <c r="Z100" s="164"/>
      <c r="AA100" s="164"/>
      <c r="AB100" s="164"/>
      <c r="AC100" s="164"/>
      <c r="AD100" s="164"/>
    </row>
    <row r="101" spans="8:30" ht="13.5" customHeight="1" x14ac:dyDescent="0.25">
      <c r="H101" s="164" t="str">
        <f>IFERROR(INDEX(Rules!$F:$F,MATCH(G102,Rules!$E:$E,0)),"")</f>
        <v/>
      </c>
      <c r="I101" s="164" t="str">
        <f>IFERROR(INDEX(Rules!$G:$G,MATCH(G102,Rules!$E:$E,0)),"")</f>
        <v/>
      </c>
      <c r="J101" s="164" t="str">
        <f>IFERROR(INDEX(Rules!$H:$H,MATCH(G102,Rules!$E:$E,0)),"")</f>
        <v/>
      </c>
      <c r="K101" s="64"/>
      <c r="L101" s="164"/>
      <c r="O101" s="164"/>
      <c r="P101" s="64"/>
      <c r="Q101" s="164"/>
      <c r="R101" s="164"/>
      <c r="Y101" s="164"/>
      <c r="Z101" s="164"/>
      <c r="AA101" s="164"/>
      <c r="AB101" s="164"/>
      <c r="AC101" s="164"/>
      <c r="AD101" s="164"/>
    </row>
    <row r="102" spans="8:30" ht="13.5" customHeight="1" x14ac:dyDescent="0.25">
      <c r="H102" s="164" t="str">
        <f>IFERROR(INDEX(Rules!$F:$F,MATCH(G103,Rules!$E:$E,0)),"")</f>
        <v/>
      </c>
      <c r="I102" s="164" t="str">
        <f>IFERROR(INDEX(Rules!$G:$G,MATCH(G103,Rules!$E:$E,0)),"")</f>
        <v/>
      </c>
      <c r="J102" s="164" t="str">
        <f>IFERROR(INDEX(Rules!$H:$H,MATCH(G103,Rules!$E:$E,0)),"")</f>
        <v/>
      </c>
      <c r="K102" s="64"/>
      <c r="L102" s="164"/>
      <c r="O102" s="164"/>
      <c r="P102" s="64"/>
      <c r="Q102" s="164"/>
      <c r="R102" s="164"/>
      <c r="Y102" s="164"/>
      <c r="Z102" s="164"/>
      <c r="AA102" s="164"/>
      <c r="AB102" s="164"/>
      <c r="AC102" s="164"/>
      <c r="AD102" s="164"/>
    </row>
    <row r="103" spans="8:30" ht="13.5" customHeight="1" x14ac:dyDescent="0.25">
      <c r="H103" s="164" t="str">
        <f>IFERROR(INDEX(Rules!$F:$F,MATCH(G104,Rules!$E:$E,0)),"")</f>
        <v/>
      </c>
      <c r="I103" s="164" t="str">
        <f>IFERROR(INDEX(Rules!$G:$G,MATCH(G104,Rules!$E:$E,0)),"")</f>
        <v/>
      </c>
      <c r="J103" s="164" t="str">
        <f>IFERROR(INDEX(Rules!$H:$H,MATCH(G104,Rules!$E:$E,0)),"")</f>
        <v/>
      </c>
      <c r="K103" s="64"/>
      <c r="L103" s="164"/>
      <c r="O103" s="164"/>
      <c r="P103" s="64"/>
      <c r="Q103" s="164"/>
      <c r="R103" s="164"/>
      <c r="Y103" s="164"/>
      <c r="Z103" s="164"/>
      <c r="AA103" s="164"/>
      <c r="AB103" s="164"/>
      <c r="AC103" s="164"/>
      <c r="AD103" s="164"/>
    </row>
    <row r="104" spans="8:30" ht="13.5" customHeight="1" x14ac:dyDescent="0.25">
      <c r="H104" s="164" t="str">
        <f>IFERROR(INDEX(Rules!$F:$F,MATCH(G105,Rules!$E:$E,0)),"")</f>
        <v/>
      </c>
      <c r="I104" s="164" t="str">
        <f>IFERROR(INDEX(Rules!$G:$G,MATCH(G105,Rules!$E:$E,0)),"")</f>
        <v/>
      </c>
      <c r="J104" s="164" t="str">
        <f>IFERROR(INDEX(Rules!$H:$H,MATCH(G105,Rules!$E:$E,0)),"")</f>
        <v/>
      </c>
      <c r="K104" s="64"/>
      <c r="L104" s="164"/>
      <c r="O104" s="164"/>
      <c r="P104" s="64"/>
      <c r="Q104" s="164"/>
      <c r="R104" s="164"/>
      <c r="Y104" s="164"/>
      <c r="Z104" s="164"/>
      <c r="AA104" s="164"/>
      <c r="AB104" s="164"/>
      <c r="AC104" s="164"/>
      <c r="AD104" s="164"/>
    </row>
    <row r="105" spans="8:30" ht="13.5" customHeight="1" x14ac:dyDescent="0.25">
      <c r="H105" s="164" t="str">
        <f>IFERROR(INDEX(Rules!$F:$F,MATCH(G106,Rules!$E:$E,0)),"")</f>
        <v/>
      </c>
      <c r="I105" s="164" t="str">
        <f>IFERROR(INDEX(Rules!$G:$G,MATCH(G106,Rules!$E:$E,0)),"")</f>
        <v/>
      </c>
      <c r="J105" s="164" t="str">
        <f>IFERROR(INDEX(Rules!$H:$H,MATCH(G106,Rules!$E:$E,0)),"")</f>
        <v/>
      </c>
      <c r="K105" s="64"/>
      <c r="L105" s="164"/>
      <c r="O105" s="164"/>
      <c r="P105" s="64"/>
      <c r="Q105" s="164"/>
      <c r="R105" s="164"/>
      <c r="Y105" s="164"/>
      <c r="Z105" s="164"/>
      <c r="AA105" s="164"/>
      <c r="AB105" s="164"/>
      <c r="AC105" s="164"/>
      <c r="AD105" s="164"/>
    </row>
    <row r="106" spans="8:30" ht="13.5" customHeight="1" x14ac:dyDescent="0.25">
      <c r="H106" s="164" t="str">
        <f>IFERROR(INDEX(Rules!$F:$F,MATCH(G107,Rules!$E:$E,0)),"")</f>
        <v/>
      </c>
      <c r="I106" s="164" t="str">
        <f>IFERROR(INDEX(Rules!$G:$G,MATCH(G107,Rules!$E:$E,0)),"")</f>
        <v/>
      </c>
      <c r="J106" s="164" t="str">
        <f>IFERROR(INDEX(Rules!$H:$H,MATCH(G107,Rules!$E:$E,0)),"")</f>
        <v/>
      </c>
      <c r="K106" s="64"/>
      <c r="L106" s="164"/>
      <c r="O106" s="164"/>
      <c r="P106" s="64"/>
      <c r="Q106" s="164"/>
      <c r="R106" s="164"/>
      <c r="Y106" s="164"/>
      <c r="Z106" s="164"/>
      <c r="AA106" s="164"/>
      <c r="AB106" s="164"/>
      <c r="AC106" s="164"/>
      <c r="AD106" s="164"/>
    </row>
    <row r="107" spans="8:30" ht="13.5" customHeight="1" x14ac:dyDescent="0.25">
      <c r="H107" s="164" t="str">
        <f>IFERROR(INDEX(Rules!$F:$F,MATCH(G108,Rules!$E:$E,0)),"")</f>
        <v/>
      </c>
      <c r="I107" s="164" t="str">
        <f>IFERROR(INDEX(Rules!$G:$G,MATCH(G108,Rules!$E:$E,0)),"")</f>
        <v/>
      </c>
      <c r="J107" s="164" t="str">
        <f>IFERROR(INDEX(Rules!$H:$H,MATCH(G108,Rules!$E:$E,0)),"")</f>
        <v/>
      </c>
      <c r="K107" s="64"/>
      <c r="L107" s="164"/>
      <c r="O107" s="164"/>
      <c r="P107" s="64"/>
      <c r="Q107" s="164"/>
      <c r="R107" s="164"/>
      <c r="Y107" s="164"/>
      <c r="Z107" s="164"/>
      <c r="AA107" s="164"/>
      <c r="AB107" s="164"/>
      <c r="AC107" s="164"/>
      <c r="AD107" s="164"/>
    </row>
    <row r="108" spans="8:30" ht="13.5" customHeight="1" x14ac:dyDescent="0.25">
      <c r="H108" s="164" t="str">
        <f>IFERROR(INDEX(Rules!$F:$F,MATCH(G109,Rules!$E:$E,0)),"")</f>
        <v/>
      </c>
      <c r="I108" s="164" t="str">
        <f>IFERROR(INDEX(Rules!$G:$G,MATCH(G109,Rules!$E:$E,0)),"")</f>
        <v/>
      </c>
      <c r="J108" s="164" t="str">
        <f>IFERROR(INDEX(Rules!$H:$H,MATCH(G109,Rules!$E:$E,0)),"")</f>
        <v/>
      </c>
      <c r="K108" s="64"/>
      <c r="L108" s="164"/>
      <c r="O108" s="164"/>
      <c r="P108" s="64"/>
      <c r="Q108" s="164"/>
      <c r="R108" s="164"/>
      <c r="Y108" s="164"/>
      <c r="Z108" s="164"/>
      <c r="AA108" s="164"/>
      <c r="AB108" s="164"/>
      <c r="AC108" s="164"/>
      <c r="AD108" s="164"/>
    </row>
    <row r="109" spans="8:30" ht="13.5" customHeight="1" x14ac:dyDescent="0.25">
      <c r="H109" s="164" t="str">
        <f>IFERROR(INDEX(Rules!$F:$F,MATCH(G110,Rules!$E:$E,0)),"")</f>
        <v/>
      </c>
      <c r="I109" s="164" t="str">
        <f>IFERROR(INDEX(Rules!$G:$G,MATCH(G110,Rules!$E:$E,0)),"")</f>
        <v/>
      </c>
      <c r="J109" s="164" t="str">
        <f>IFERROR(INDEX(Rules!$H:$H,MATCH(G110,Rules!$E:$E,0)),"")</f>
        <v/>
      </c>
      <c r="K109" s="64"/>
      <c r="L109" s="164"/>
      <c r="O109" s="164"/>
      <c r="P109" s="64"/>
      <c r="Q109" s="164"/>
      <c r="R109" s="164"/>
      <c r="Y109" s="164"/>
      <c r="Z109" s="164"/>
      <c r="AA109" s="164"/>
      <c r="AB109" s="164"/>
      <c r="AC109" s="164"/>
      <c r="AD109" s="164"/>
    </row>
    <row r="110" spans="8:30" ht="13.5" customHeight="1" x14ac:dyDescent="0.25">
      <c r="H110" s="164" t="str">
        <f>IFERROR(INDEX(Rules!$F:$F,MATCH(G111,Rules!$E:$E,0)),"")</f>
        <v/>
      </c>
      <c r="I110" s="164" t="str">
        <f>IFERROR(INDEX(Rules!$G:$G,MATCH(G111,Rules!$E:$E,0)),"")</f>
        <v/>
      </c>
      <c r="J110" s="164" t="str">
        <f>IFERROR(INDEX(Rules!$H:$H,MATCH(G111,Rules!$E:$E,0)),"")</f>
        <v/>
      </c>
      <c r="K110" s="64"/>
      <c r="L110" s="164"/>
      <c r="O110" s="164"/>
      <c r="P110" s="64"/>
      <c r="Q110" s="164"/>
      <c r="R110" s="164"/>
      <c r="Y110" s="164"/>
      <c r="Z110" s="164"/>
      <c r="AA110" s="164"/>
      <c r="AB110" s="164"/>
      <c r="AC110" s="164"/>
      <c r="AD110" s="164"/>
    </row>
    <row r="111" spans="8:30" ht="13.5" customHeight="1" x14ac:dyDescent="0.25">
      <c r="H111" s="164" t="str">
        <f>IFERROR(INDEX(Rules!$F:$F,MATCH(G112,Rules!$E:$E,0)),"")</f>
        <v/>
      </c>
      <c r="I111" s="164" t="str">
        <f>IFERROR(INDEX(Rules!$G:$G,MATCH(G112,Rules!$E:$E,0)),"")</f>
        <v/>
      </c>
      <c r="J111" s="164" t="str">
        <f>IFERROR(INDEX(Rules!$H:$H,MATCH(G112,Rules!$E:$E,0)),"")</f>
        <v/>
      </c>
      <c r="K111" s="64"/>
      <c r="L111" s="164"/>
      <c r="O111" s="164"/>
      <c r="P111" s="64"/>
      <c r="Q111" s="164"/>
      <c r="R111" s="164"/>
      <c r="Y111" s="164"/>
      <c r="Z111" s="164"/>
      <c r="AA111" s="164"/>
      <c r="AB111" s="164"/>
      <c r="AC111" s="164"/>
      <c r="AD111" s="164"/>
    </row>
    <row r="112" spans="8:30" ht="13.5" customHeight="1" x14ac:dyDescent="0.25">
      <c r="H112" s="164" t="str">
        <f>IFERROR(INDEX(Rules!$F:$F,MATCH(G113,Rules!$E:$E,0)),"")</f>
        <v/>
      </c>
      <c r="I112" s="164" t="str">
        <f>IFERROR(INDEX(Rules!$G:$G,MATCH(G113,Rules!$E:$E,0)),"")</f>
        <v/>
      </c>
      <c r="J112" s="164" t="str">
        <f>IFERROR(INDEX(Rules!$H:$H,MATCH(G113,Rules!$E:$E,0)),"")</f>
        <v/>
      </c>
      <c r="K112" s="64"/>
      <c r="L112" s="164"/>
      <c r="O112" s="164"/>
      <c r="P112" s="64"/>
      <c r="Q112" s="164"/>
      <c r="R112" s="164"/>
      <c r="Y112" s="164"/>
      <c r="Z112" s="164"/>
      <c r="AA112" s="164"/>
      <c r="AB112" s="164"/>
      <c r="AC112" s="164"/>
      <c r="AD112" s="164"/>
    </row>
    <row r="113" spans="8:30" ht="13.5" customHeight="1" x14ac:dyDescent="0.25">
      <c r="H113" s="164" t="str">
        <f>IFERROR(INDEX(Rules!$F:$F,MATCH(G114,Rules!$E:$E,0)),"")</f>
        <v/>
      </c>
      <c r="I113" s="164" t="str">
        <f>IFERROR(INDEX(Rules!$G:$G,MATCH(G114,Rules!$E:$E,0)),"")</f>
        <v/>
      </c>
      <c r="J113" s="164" t="str">
        <f>IFERROR(INDEX(Rules!$H:$H,MATCH(G114,Rules!$E:$E,0)),"")</f>
        <v/>
      </c>
      <c r="K113" s="64"/>
      <c r="L113" s="164"/>
      <c r="O113" s="164"/>
      <c r="P113" s="64"/>
      <c r="Q113" s="164"/>
      <c r="R113" s="164"/>
      <c r="Y113" s="164"/>
      <c r="Z113" s="164"/>
      <c r="AA113" s="164"/>
      <c r="AB113" s="164"/>
      <c r="AC113" s="164"/>
      <c r="AD113" s="164"/>
    </row>
    <row r="114" spans="8:30" ht="13.5" customHeight="1" x14ac:dyDescent="0.25">
      <c r="H114" s="164" t="str">
        <f>IFERROR(INDEX(Rules!$F:$F,MATCH(G115,Rules!$E:$E,0)),"")</f>
        <v/>
      </c>
      <c r="I114" s="164" t="str">
        <f>IFERROR(INDEX(Rules!$G:$G,MATCH(G115,Rules!$E:$E,0)),"")</f>
        <v/>
      </c>
      <c r="J114" s="164" t="str">
        <f>IFERROR(INDEX(Rules!$H:$H,MATCH(G115,Rules!$E:$E,0)),"")</f>
        <v/>
      </c>
      <c r="K114" s="64"/>
      <c r="L114" s="164"/>
      <c r="O114" s="164"/>
      <c r="P114" s="64"/>
      <c r="Q114" s="164"/>
      <c r="R114" s="164"/>
      <c r="Y114" s="164"/>
      <c r="Z114" s="164"/>
      <c r="AA114" s="164"/>
      <c r="AB114" s="164"/>
      <c r="AC114" s="164"/>
      <c r="AD114" s="164"/>
    </row>
    <row r="115" spans="8:30" ht="13.5" customHeight="1" x14ac:dyDescent="0.25">
      <c r="H115" s="164" t="str">
        <f>IFERROR(INDEX(Rules!$F:$F,MATCH(G116,Rules!$E:$E,0)),"")</f>
        <v/>
      </c>
      <c r="I115" s="164" t="str">
        <f>IFERROR(INDEX(Rules!$G:$G,MATCH(G116,Rules!$E:$E,0)),"")</f>
        <v/>
      </c>
      <c r="J115" s="164" t="str">
        <f>IFERROR(INDEX(Rules!$H:$H,MATCH(G116,Rules!$E:$E,0)),"")</f>
        <v/>
      </c>
      <c r="K115" s="64"/>
      <c r="L115" s="164"/>
      <c r="O115" s="164"/>
      <c r="P115" s="64"/>
      <c r="Q115" s="164"/>
      <c r="R115" s="164"/>
      <c r="Y115" s="164"/>
      <c r="Z115" s="164"/>
      <c r="AA115" s="164"/>
      <c r="AB115" s="164"/>
      <c r="AC115" s="164"/>
      <c r="AD115" s="164"/>
    </row>
    <row r="116" spans="8:30" ht="13.5" customHeight="1" x14ac:dyDescent="0.25">
      <c r="H116" s="164" t="str">
        <f>IFERROR(INDEX(Rules!$F:$F,MATCH(G117,Rules!$E:$E,0)),"")</f>
        <v/>
      </c>
      <c r="I116" s="164" t="str">
        <f>IFERROR(INDEX(Rules!$G:$G,MATCH(G117,Rules!$E:$E,0)),"")</f>
        <v/>
      </c>
      <c r="J116" s="164" t="str">
        <f>IFERROR(INDEX(Rules!$H:$H,MATCH(G117,Rules!$E:$E,0)),"")</f>
        <v/>
      </c>
      <c r="K116" s="64"/>
      <c r="L116" s="164"/>
      <c r="O116" s="164"/>
      <c r="P116" s="64"/>
      <c r="Q116" s="164"/>
      <c r="R116" s="164"/>
      <c r="Y116" s="164"/>
      <c r="Z116" s="164"/>
      <c r="AA116" s="164"/>
      <c r="AB116" s="164"/>
      <c r="AC116" s="164"/>
      <c r="AD116" s="164"/>
    </row>
    <row r="117" spans="8:30" ht="13.5" customHeight="1" x14ac:dyDescent="0.25">
      <c r="H117" s="164" t="str">
        <f>IFERROR(INDEX(Rules!$F:$F,MATCH(G118,Rules!$E:$E,0)),"")</f>
        <v/>
      </c>
      <c r="I117" s="164" t="str">
        <f>IFERROR(INDEX(Rules!$G:$G,MATCH(G118,Rules!$E:$E,0)),"")</f>
        <v/>
      </c>
      <c r="J117" s="164" t="str">
        <f>IFERROR(INDEX(Rules!$H:$H,MATCH(G118,Rules!$E:$E,0)),"")</f>
        <v/>
      </c>
      <c r="K117" s="64"/>
      <c r="L117" s="164"/>
      <c r="O117" s="164"/>
      <c r="P117" s="64"/>
      <c r="Q117" s="164"/>
      <c r="R117" s="164"/>
      <c r="Y117" s="164"/>
      <c r="Z117" s="164"/>
      <c r="AA117" s="164"/>
      <c r="AB117" s="164"/>
      <c r="AC117" s="164"/>
      <c r="AD117" s="164"/>
    </row>
    <row r="118" spans="8:30" ht="13.5" customHeight="1" x14ac:dyDescent="0.25">
      <c r="H118" s="164" t="str">
        <f>IFERROR(INDEX(Rules!$F:$F,MATCH(G119,Rules!$E:$E,0)),"")</f>
        <v/>
      </c>
      <c r="I118" s="164" t="str">
        <f>IFERROR(INDEX(Rules!$G:$G,MATCH(G119,Rules!$E:$E,0)),"")</f>
        <v/>
      </c>
      <c r="J118" s="164" t="str">
        <f>IFERROR(INDEX(Rules!$H:$H,MATCH(G119,Rules!$E:$E,0)),"")</f>
        <v/>
      </c>
      <c r="K118" s="64"/>
      <c r="L118" s="164"/>
      <c r="O118" s="164"/>
      <c r="P118" s="64"/>
      <c r="Q118" s="164"/>
      <c r="R118" s="164"/>
      <c r="Y118" s="164"/>
      <c r="Z118" s="164"/>
      <c r="AA118" s="164"/>
      <c r="AB118" s="164"/>
      <c r="AC118" s="164"/>
      <c r="AD118" s="164"/>
    </row>
    <row r="119" spans="8:30" ht="13.5" customHeight="1" x14ac:dyDescent="0.25">
      <c r="H119" s="164" t="str">
        <f>IFERROR(INDEX(Rules!$F:$F,MATCH(G120,Rules!$E:$E,0)),"")</f>
        <v/>
      </c>
      <c r="I119" s="164" t="str">
        <f>IFERROR(INDEX(Rules!$G:$G,MATCH(G120,Rules!$E:$E,0)),"")</f>
        <v/>
      </c>
      <c r="J119" s="164" t="str">
        <f>IFERROR(INDEX(Rules!$H:$H,MATCH(G120,Rules!$E:$E,0)),"")</f>
        <v/>
      </c>
      <c r="K119" s="64"/>
      <c r="L119" s="164"/>
      <c r="O119" s="164"/>
      <c r="P119" s="64"/>
      <c r="Q119" s="164"/>
      <c r="R119" s="164"/>
      <c r="Y119" s="164"/>
      <c r="Z119" s="164"/>
      <c r="AA119" s="164"/>
      <c r="AB119" s="164"/>
      <c r="AC119" s="164"/>
      <c r="AD119" s="164"/>
    </row>
    <row r="120" spans="8:30" ht="13.5" customHeight="1" x14ac:dyDescent="0.25">
      <c r="H120" s="164" t="str">
        <f>IFERROR(INDEX(Rules!$F:$F,MATCH(G121,Rules!$E:$E,0)),"")</f>
        <v/>
      </c>
      <c r="I120" s="164" t="str">
        <f>IFERROR(INDEX(Rules!$G:$G,MATCH(G121,Rules!$E:$E,0)),"")</f>
        <v/>
      </c>
      <c r="J120" s="164" t="str">
        <f>IFERROR(INDEX(Rules!$H:$H,MATCH(G121,Rules!$E:$E,0)),"")</f>
        <v/>
      </c>
      <c r="K120" s="64"/>
      <c r="L120" s="164"/>
      <c r="O120" s="164"/>
      <c r="P120" s="64"/>
      <c r="Q120" s="164"/>
      <c r="R120" s="164"/>
      <c r="Y120" s="164"/>
      <c r="Z120" s="164"/>
      <c r="AA120" s="164"/>
      <c r="AB120" s="164"/>
      <c r="AC120" s="164"/>
      <c r="AD120" s="164"/>
    </row>
    <row r="121" spans="8:30" ht="13.5" customHeight="1" x14ac:dyDescent="0.25">
      <c r="H121" s="164" t="str">
        <f>IFERROR(INDEX(Rules!$F:$F,MATCH(G122,Rules!$E:$E,0)),"")</f>
        <v/>
      </c>
      <c r="I121" s="164" t="str">
        <f>IFERROR(INDEX(Rules!$G:$G,MATCH(G122,Rules!$E:$E,0)),"")</f>
        <v/>
      </c>
      <c r="J121" s="164" t="str">
        <f>IFERROR(INDEX(Rules!$H:$H,MATCH(G122,Rules!$E:$E,0)),"")</f>
        <v/>
      </c>
      <c r="K121" s="64"/>
      <c r="L121" s="164"/>
      <c r="O121" s="164"/>
      <c r="P121" s="64"/>
      <c r="Q121" s="164"/>
      <c r="R121" s="164"/>
      <c r="Y121" s="164"/>
      <c r="Z121" s="164"/>
      <c r="AA121" s="164"/>
      <c r="AB121" s="164"/>
      <c r="AC121" s="164"/>
      <c r="AD121" s="164"/>
    </row>
    <row r="122" spans="8:30" ht="13.5" customHeight="1" x14ac:dyDescent="0.25">
      <c r="H122" s="164" t="str">
        <f>IFERROR(INDEX(Rules!$F:$F,MATCH(G123,Rules!$E:$E,0)),"")</f>
        <v/>
      </c>
      <c r="I122" s="164" t="str">
        <f>IFERROR(INDEX(Rules!$G:$G,MATCH(G123,Rules!$E:$E,0)),"")</f>
        <v/>
      </c>
      <c r="J122" s="164" t="str">
        <f>IFERROR(INDEX(Rules!$H:$H,MATCH(G123,Rules!$E:$E,0)),"")</f>
        <v/>
      </c>
      <c r="K122" s="64"/>
      <c r="L122" s="164"/>
      <c r="O122" s="164"/>
      <c r="P122" s="64"/>
      <c r="Q122" s="164"/>
      <c r="R122" s="164"/>
      <c r="Y122" s="164"/>
      <c r="Z122" s="164"/>
      <c r="AA122" s="164"/>
      <c r="AB122" s="164"/>
      <c r="AC122" s="164"/>
      <c r="AD122" s="164"/>
    </row>
    <row r="123" spans="8:30" ht="13.5" customHeight="1" x14ac:dyDescent="0.25">
      <c r="H123" s="164" t="str">
        <f>IFERROR(INDEX(Rules!$F:$F,MATCH(G124,Rules!$E:$E,0)),"")</f>
        <v/>
      </c>
      <c r="I123" s="164" t="str">
        <f>IFERROR(INDEX(Rules!$G:$G,MATCH(G124,Rules!$E:$E,0)),"")</f>
        <v/>
      </c>
      <c r="J123" s="164" t="str">
        <f>IFERROR(INDEX(Rules!$H:$H,MATCH(G124,Rules!$E:$E,0)),"")</f>
        <v/>
      </c>
      <c r="K123" s="64"/>
      <c r="L123" s="164"/>
      <c r="O123" s="164"/>
      <c r="P123" s="64"/>
      <c r="Q123" s="164"/>
      <c r="R123" s="164"/>
      <c r="Y123" s="164"/>
      <c r="Z123" s="164"/>
      <c r="AA123" s="164"/>
      <c r="AB123" s="164"/>
      <c r="AC123" s="164"/>
      <c r="AD123" s="164"/>
    </row>
    <row r="124" spans="8:30" ht="13.5" customHeight="1" x14ac:dyDescent="0.25">
      <c r="H124" s="164" t="str">
        <f>IFERROR(INDEX(Rules!$F:$F,MATCH(G125,Rules!$E:$E,0)),"")</f>
        <v/>
      </c>
      <c r="I124" s="164" t="str">
        <f>IFERROR(INDEX(Rules!$G:$G,MATCH(G125,Rules!$E:$E,0)),"")</f>
        <v/>
      </c>
      <c r="J124" s="164" t="str">
        <f>IFERROR(INDEX(Rules!$H:$H,MATCH(G125,Rules!$E:$E,0)),"")</f>
        <v/>
      </c>
      <c r="K124" s="64"/>
      <c r="L124" s="164"/>
      <c r="O124" s="164"/>
      <c r="P124" s="64"/>
      <c r="Q124" s="164"/>
      <c r="R124" s="164"/>
      <c r="Y124" s="164"/>
      <c r="Z124" s="164"/>
      <c r="AA124" s="164"/>
      <c r="AB124" s="164"/>
      <c r="AC124" s="164"/>
      <c r="AD124" s="164"/>
    </row>
    <row r="125" spans="8:30" ht="13.5" customHeight="1" x14ac:dyDescent="0.25">
      <c r="H125" s="164" t="str">
        <f>IFERROR(INDEX(Rules!$F:$F,MATCH(G126,Rules!$E:$E,0)),"")</f>
        <v/>
      </c>
      <c r="I125" s="164" t="str">
        <f>IFERROR(INDEX(Rules!$G:$G,MATCH(G126,Rules!$E:$E,0)),"")</f>
        <v/>
      </c>
      <c r="J125" s="164" t="str">
        <f>IFERROR(INDEX(Rules!$H:$H,MATCH(G126,Rules!$E:$E,0)),"")</f>
        <v/>
      </c>
      <c r="K125" s="64"/>
      <c r="L125" s="164"/>
      <c r="O125" s="164"/>
      <c r="P125" s="64"/>
      <c r="Q125" s="164"/>
      <c r="R125" s="164"/>
      <c r="Y125" s="164"/>
      <c r="Z125" s="164"/>
      <c r="AA125" s="164"/>
      <c r="AB125" s="164"/>
      <c r="AC125" s="164"/>
      <c r="AD125" s="164"/>
    </row>
    <row r="126" spans="8:30" ht="13.5" customHeight="1" x14ac:dyDescent="0.25">
      <c r="H126" s="164" t="str">
        <f>IFERROR(INDEX(Rules!$F:$F,MATCH(G127,Rules!$E:$E,0)),"")</f>
        <v/>
      </c>
      <c r="I126" s="164" t="str">
        <f>IFERROR(INDEX(Rules!$G:$G,MATCH(G127,Rules!$E:$E,0)),"")</f>
        <v/>
      </c>
      <c r="J126" s="164" t="str">
        <f>IFERROR(INDEX(Rules!$H:$H,MATCH(G127,Rules!$E:$E,0)),"")</f>
        <v/>
      </c>
      <c r="K126" s="64"/>
      <c r="L126" s="164"/>
      <c r="O126" s="164"/>
      <c r="P126" s="64"/>
      <c r="Q126" s="164"/>
      <c r="R126" s="164"/>
      <c r="Y126" s="164"/>
      <c r="Z126" s="164"/>
      <c r="AA126" s="164"/>
      <c r="AB126" s="164"/>
      <c r="AC126" s="164"/>
      <c r="AD126" s="164"/>
    </row>
    <row r="127" spans="8:30" ht="13.5" customHeight="1" x14ac:dyDescent="0.25">
      <c r="H127" s="164" t="str">
        <f>IFERROR(INDEX(Rules!$F:$F,MATCH(G128,Rules!$E:$E,0)),"")</f>
        <v/>
      </c>
      <c r="I127" s="164" t="str">
        <f>IFERROR(INDEX(Rules!$G:$G,MATCH(G128,Rules!$E:$E,0)),"")</f>
        <v/>
      </c>
      <c r="J127" s="164" t="str">
        <f>IFERROR(INDEX(Rules!$H:$H,MATCH(G128,Rules!$E:$E,0)),"")</f>
        <v/>
      </c>
      <c r="K127" s="64"/>
      <c r="L127" s="164"/>
      <c r="O127" s="164"/>
      <c r="P127" s="64"/>
      <c r="Q127" s="164"/>
      <c r="R127" s="164"/>
      <c r="Y127" s="164"/>
      <c r="Z127" s="164"/>
      <c r="AA127" s="164"/>
      <c r="AB127" s="164"/>
      <c r="AC127" s="164"/>
      <c r="AD127" s="164"/>
    </row>
    <row r="128" spans="8:30" ht="13.5" customHeight="1" x14ac:dyDescent="0.25">
      <c r="H128" s="164" t="str">
        <f>IFERROR(INDEX(Rules!$F:$F,MATCH(G129,Rules!$E:$E,0)),"")</f>
        <v/>
      </c>
      <c r="I128" s="164" t="str">
        <f>IFERROR(INDEX(Rules!$G:$G,MATCH(G129,Rules!$E:$E,0)),"")</f>
        <v/>
      </c>
      <c r="J128" s="164" t="str">
        <f>IFERROR(INDEX(Rules!$H:$H,MATCH(G129,Rules!$E:$E,0)),"")</f>
        <v/>
      </c>
      <c r="K128" s="64"/>
      <c r="L128" s="164"/>
      <c r="O128" s="164"/>
      <c r="P128" s="64"/>
      <c r="Q128" s="164"/>
      <c r="R128" s="164"/>
      <c r="Y128" s="164"/>
      <c r="Z128" s="164"/>
      <c r="AA128" s="164"/>
      <c r="AB128" s="164"/>
      <c r="AC128" s="164"/>
      <c r="AD128" s="164"/>
    </row>
    <row r="129" spans="8:30" ht="13.5" customHeight="1" x14ac:dyDescent="0.25">
      <c r="H129" s="164" t="str">
        <f>IFERROR(INDEX(Rules!$F:$F,MATCH(G130,Rules!$E:$E,0)),"")</f>
        <v/>
      </c>
      <c r="I129" s="164" t="str">
        <f>IFERROR(INDEX(Rules!$G:$G,MATCH(G130,Rules!$E:$E,0)),"")</f>
        <v/>
      </c>
      <c r="J129" s="164" t="str">
        <f>IFERROR(INDEX(Rules!$H:$H,MATCH(G130,Rules!$E:$E,0)),"")</f>
        <v/>
      </c>
      <c r="K129" s="64"/>
      <c r="L129" s="164"/>
      <c r="O129" s="164"/>
      <c r="P129" s="64"/>
      <c r="Q129" s="164"/>
      <c r="R129" s="164"/>
      <c r="Y129" s="164"/>
      <c r="Z129" s="164"/>
      <c r="AA129" s="164"/>
      <c r="AB129" s="164"/>
      <c r="AC129" s="164"/>
      <c r="AD129" s="164"/>
    </row>
    <row r="130" spans="8:30" ht="13.5" customHeight="1" x14ac:dyDescent="0.25">
      <c r="H130" s="164" t="str">
        <f>IFERROR(INDEX(Rules!$F:$F,MATCH(G131,Rules!$E:$E,0)),"")</f>
        <v/>
      </c>
      <c r="I130" s="164" t="str">
        <f>IFERROR(INDEX(Rules!$G:$G,MATCH(G131,Rules!$E:$E,0)),"")</f>
        <v/>
      </c>
      <c r="J130" s="164" t="str">
        <f>IFERROR(INDEX(Rules!$H:$H,MATCH(G131,Rules!$E:$E,0)),"")</f>
        <v/>
      </c>
      <c r="K130" s="64"/>
      <c r="L130" s="164"/>
      <c r="O130" s="164"/>
      <c r="P130" s="64"/>
      <c r="Q130" s="164"/>
      <c r="R130" s="164"/>
      <c r="Y130" s="164"/>
      <c r="Z130" s="164"/>
      <c r="AA130" s="164"/>
      <c r="AB130" s="164"/>
      <c r="AC130" s="164"/>
      <c r="AD130" s="164"/>
    </row>
    <row r="131" spans="8:30" ht="13.5" customHeight="1" x14ac:dyDescent="0.25">
      <c r="H131" s="164" t="str">
        <f>IFERROR(INDEX(Rules!$F:$F,MATCH(G132,Rules!$E:$E,0)),"")</f>
        <v/>
      </c>
      <c r="I131" s="164" t="str">
        <f>IFERROR(INDEX(Rules!$G:$G,MATCH(G132,Rules!$E:$E,0)),"")</f>
        <v/>
      </c>
      <c r="J131" s="164" t="str">
        <f>IFERROR(INDEX(Rules!$H:$H,MATCH(G132,Rules!$E:$E,0)),"")</f>
        <v/>
      </c>
      <c r="K131" s="64"/>
      <c r="L131" s="164"/>
      <c r="O131" s="164"/>
      <c r="P131" s="64"/>
      <c r="Q131" s="164"/>
      <c r="R131" s="164"/>
      <c r="Y131" s="164"/>
      <c r="Z131" s="164"/>
      <c r="AA131" s="164"/>
      <c r="AB131" s="164"/>
      <c r="AC131" s="164"/>
      <c r="AD131" s="164"/>
    </row>
    <row r="132" spans="8:30" ht="13.5" customHeight="1" x14ac:dyDescent="0.25">
      <c r="H132" s="164" t="str">
        <f>IFERROR(INDEX(Rules!$F:$F,MATCH(G133,Rules!$E:$E,0)),"")</f>
        <v/>
      </c>
      <c r="I132" s="164" t="str">
        <f>IFERROR(INDEX(Rules!$G:$G,MATCH(G133,Rules!$E:$E,0)),"")</f>
        <v/>
      </c>
      <c r="J132" s="164" t="str">
        <f>IFERROR(INDEX(Rules!$H:$H,MATCH(G133,Rules!$E:$E,0)),"")</f>
        <v/>
      </c>
      <c r="K132" s="64"/>
      <c r="L132" s="164"/>
      <c r="O132" s="164"/>
      <c r="P132" s="64"/>
      <c r="Q132" s="164"/>
      <c r="R132" s="164"/>
      <c r="Y132" s="164"/>
      <c r="Z132" s="164"/>
      <c r="AA132" s="164"/>
      <c r="AB132" s="164"/>
      <c r="AC132" s="164"/>
      <c r="AD132" s="164"/>
    </row>
    <row r="133" spans="8:30" ht="13.5" customHeight="1" x14ac:dyDescent="0.25">
      <c r="H133" s="164" t="str">
        <f>IFERROR(INDEX(Rules!$F:$F,MATCH(G134,Rules!$E:$E,0)),"")</f>
        <v/>
      </c>
      <c r="I133" s="164" t="str">
        <f>IFERROR(INDEX(Rules!$G:$G,MATCH(G134,Rules!$E:$E,0)),"")</f>
        <v/>
      </c>
      <c r="J133" s="164" t="str">
        <f>IFERROR(INDEX(Rules!$H:$H,MATCH(G134,Rules!$E:$E,0)),"")</f>
        <v/>
      </c>
      <c r="K133" s="64"/>
      <c r="L133" s="164"/>
      <c r="O133" s="164"/>
      <c r="P133" s="64"/>
      <c r="Q133" s="164"/>
      <c r="R133" s="164"/>
      <c r="Y133" s="164"/>
      <c r="Z133" s="164"/>
      <c r="AA133" s="164"/>
      <c r="AB133" s="164"/>
      <c r="AC133" s="164"/>
      <c r="AD133" s="164"/>
    </row>
    <row r="134" spans="8:30" ht="13.5" customHeight="1" x14ac:dyDescent="0.25">
      <c r="H134" s="164" t="str">
        <f>IFERROR(INDEX(Rules!$F:$F,MATCH(G135,Rules!$E:$E,0)),"")</f>
        <v/>
      </c>
      <c r="I134" s="164" t="str">
        <f>IFERROR(INDEX(Rules!$G:$G,MATCH(G135,Rules!$E:$E,0)),"")</f>
        <v/>
      </c>
      <c r="J134" s="164" t="str">
        <f>IFERROR(INDEX(Rules!$H:$H,MATCH(G135,Rules!$E:$E,0)),"")</f>
        <v/>
      </c>
      <c r="K134" s="64"/>
      <c r="L134" s="164"/>
      <c r="O134" s="164"/>
      <c r="P134" s="64"/>
      <c r="Q134" s="164"/>
      <c r="R134" s="164"/>
      <c r="Y134" s="164"/>
      <c r="Z134" s="164"/>
      <c r="AA134" s="164"/>
      <c r="AB134" s="164"/>
      <c r="AC134" s="164"/>
      <c r="AD134" s="164"/>
    </row>
    <row r="135" spans="8:30" ht="13.5" customHeight="1" x14ac:dyDescent="0.25">
      <c r="H135" s="164" t="str">
        <f>IFERROR(INDEX(Rules!$F:$F,MATCH(G136,Rules!$E:$E,0)),"")</f>
        <v/>
      </c>
      <c r="I135" s="164" t="str">
        <f>IFERROR(INDEX(Rules!$G:$G,MATCH(G136,Rules!$E:$E,0)),"")</f>
        <v/>
      </c>
      <c r="J135" s="164" t="str">
        <f>IFERROR(INDEX(Rules!$H:$H,MATCH(G136,Rules!$E:$E,0)),"")</f>
        <v/>
      </c>
      <c r="K135" s="64"/>
      <c r="L135" s="164"/>
      <c r="O135" s="164"/>
      <c r="P135" s="64"/>
      <c r="Q135" s="164"/>
      <c r="R135" s="164"/>
      <c r="Y135" s="164"/>
      <c r="Z135" s="164"/>
      <c r="AA135" s="164"/>
      <c r="AB135" s="164"/>
      <c r="AC135" s="164"/>
      <c r="AD135" s="164"/>
    </row>
    <row r="136" spans="8:30" ht="13.5" customHeight="1" x14ac:dyDescent="0.25">
      <c r="H136" s="164" t="str">
        <f>IFERROR(INDEX(Rules!$F:$F,MATCH(G137,Rules!$E:$E,0)),"")</f>
        <v/>
      </c>
      <c r="I136" s="164" t="str">
        <f>IFERROR(INDEX(Rules!$G:$G,MATCH(G137,Rules!$E:$E,0)),"")</f>
        <v/>
      </c>
      <c r="J136" s="164" t="str">
        <f>IFERROR(INDEX(Rules!$H:$H,MATCH(G137,Rules!$E:$E,0)),"")</f>
        <v/>
      </c>
      <c r="K136" s="64"/>
      <c r="L136" s="164"/>
      <c r="O136" s="164"/>
      <c r="P136" s="64"/>
      <c r="Q136" s="164"/>
      <c r="R136" s="164"/>
      <c r="Y136" s="164"/>
      <c r="Z136" s="164"/>
      <c r="AA136" s="164"/>
      <c r="AB136" s="164"/>
      <c r="AC136" s="164"/>
      <c r="AD136" s="164"/>
    </row>
    <row r="137" spans="8:30" ht="13.5" customHeight="1" x14ac:dyDescent="0.25">
      <c r="H137" s="164" t="str">
        <f>IFERROR(INDEX(Rules!$F:$F,MATCH(G138,Rules!$E:$E,0)),"")</f>
        <v/>
      </c>
      <c r="I137" s="164" t="str">
        <f>IFERROR(INDEX(Rules!$G:$G,MATCH(G138,Rules!$E:$E,0)),"")</f>
        <v/>
      </c>
      <c r="J137" s="164" t="str">
        <f>IFERROR(INDEX(Rules!$H:$H,MATCH(G138,Rules!$E:$E,0)),"")</f>
        <v/>
      </c>
      <c r="K137" s="64"/>
      <c r="L137" s="164"/>
      <c r="O137" s="164"/>
      <c r="P137" s="64"/>
      <c r="Q137" s="164"/>
      <c r="R137" s="164"/>
      <c r="Y137" s="164"/>
      <c r="Z137" s="164"/>
      <c r="AA137" s="164"/>
      <c r="AB137" s="164"/>
      <c r="AC137" s="164"/>
      <c r="AD137" s="164"/>
    </row>
    <row r="138" spans="8:30" ht="13.5" customHeight="1" x14ac:dyDescent="0.25">
      <c r="H138" s="164" t="str">
        <f>IFERROR(INDEX(Rules!$F:$F,MATCH(G139,Rules!$E:$E,0)),"")</f>
        <v/>
      </c>
      <c r="I138" s="164" t="str">
        <f>IFERROR(INDEX(Rules!$G:$G,MATCH(G139,Rules!$E:$E,0)),"")</f>
        <v/>
      </c>
      <c r="J138" s="164" t="str">
        <f>IFERROR(INDEX(Rules!$H:$H,MATCH(G139,Rules!$E:$E,0)),"")</f>
        <v/>
      </c>
      <c r="K138" s="64"/>
      <c r="L138" s="164"/>
      <c r="O138" s="164"/>
      <c r="P138" s="64"/>
      <c r="Q138" s="164"/>
      <c r="R138" s="164"/>
      <c r="Y138" s="164"/>
      <c r="Z138" s="164"/>
      <c r="AA138" s="164"/>
      <c r="AB138" s="164"/>
      <c r="AC138" s="164"/>
      <c r="AD138" s="164"/>
    </row>
    <row r="139" spans="8:30" ht="13.5" customHeight="1" x14ac:dyDescent="0.25">
      <c r="H139" s="164" t="str">
        <f>IFERROR(INDEX(Rules!$F:$F,MATCH(G140,Rules!$E:$E,0)),"")</f>
        <v/>
      </c>
      <c r="I139" s="164" t="str">
        <f>IFERROR(INDEX(Rules!$G:$G,MATCH(G140,Rules!$E:$E,0)),"")</f>
        <v/>
      </c>
      <c r="J139" s="164" t="str">
        <f>IFERROR(INDEX(Rules!$H:$H,MATCH(G140,Rules!$E:$E,0)),"")</f>
        <v/>
      </c>
      <c r="K139" s="64"/>
      <c r="L139" s="164"/>
      <c r="O139" s="164"/>
      <c r="P139" s="64"/>
      <c r="Q139" s="164"/>
      <c r="R139" s="164"/>
      <c r="Y139" s="164"/>
      <c r="Z139" s="164"/>
      <c r="AA139" s="164"/>
      <c r="AB139" s="164"/>
      <c r="AC139" s="164"/>
      <c r="AD139" s="164"/>
    </row>
    <row r="140" spans="8:30" ht="13.5" customHeight="1" x14ac:dyDescent="0.25">
      <c r="H140" s="164" t="str">
        <f>IFERROR(INDEX(Rules!$F:$F,MATCH(G141,Rules!$E:$E,0)),"")</f>
        <v/>
      </c>
      <c r="I140" s="164" t="str">
        <f>IFERROR(INDEX(Rules!$G:$G,MATCH(G141,Rules!$E:$E,0)),"")</f>
        <v/>
      </c>
      <c r="J140" s="164" t="str">
        <f>IFERROR(INDEX(Rules!$H:$H,MATCH(G141,Rules!$E:$E,0)),"")</f>
        <v/>
      </c>
      <c r="K140" s="64"/>
      <c r="L140" s="164"/>
      <c r="O140" s="164"/>
      <c r="P140" s="64"/>
      <c r="Q140" s="164"/>
      <c r="R140" s="164"/>
      <c r="Y140" s="164"/>
      <c r="Z140" s="164"/>
      <c r="AA140" s="164"/>
      <c r="AB140" s="164"/>
      <c r="AC140" s="164"/>
      <c r="AD140" s="164"/>
    </row>
    <row r="141" spans="8:30" ht="13.5" customHeight="1" x14ac:dyDescent="0.25">
      <c r="H141" s="164" t="str">
        <f>IFERROR(INDEX(Rules!$F:$F,MATCH(G142,Rules!$E:$E,0)),"")</f>
        <v/>
      </c>
      <c r="I141" s="164" t="str">
        <f>IFERROR(INDEX(Rules!$G:$G,MATCH(G142,Rules!$E:$E,0)),"")</f>
        <v/>
      </c>
      <c r="J141" s="164" t="str">
        <f>IFERROR(INDEX(Rules!$H:$H,MATCH(G142,Rules!$E:$E,0)),"")</f>
        <v/>
      </c>
      <c r="K141" s="64"/>
      <c r="L141" s="164"/>
      <c r="O141" s="164"/>
      <c r="P141" s="64"/>
      <c r="Q141" s="164"/>
      <c r="R141" s="164"/>
      <c r="Y141" s="164"/>
      <c r="Z141" s="164"/>
      <c r="AA141" s="164"/>
      <c r="AB141" s="164"/>
      <c r="AC141" s="164"/>
      <c r="AD141" s="164"/>
    </row>
    <row r="142" spans="8:30" ht="13.5" customHeight="1" x14ac:dyDescent="0.25">
      <c r="H142" s="164" t="str">
        <f>IFERROR(INDEX(Rules!$F:$F,MATCH(G143,Rules!$E:$E,0)),"")</f>
        <v/>
      </c>
      <c r="I142" s="164" t="str">
        <f>IFERROR(INDEX(Rules!$G:$G,MATCH(G143,Rules!$E:$E,0)),"")</f>
        <v/>
      </c>
      <c r="J142" s="164" t="str">
        <f>IFERROR(INDEX(Rules!$H:$H,MATCH(G143,Rules!$E:$E,0)),"")</f>
        <v/>
      </c>
      <c r="K142" s="64"/>
      <c r="L142" s="164"/>
      <c r="O142" s="164"/>
      <c r="P142" s="64"/>
      <c r="Q142" s="164"/>
      <c r="R142" s="164"/>
      <c r="Y142" s="164"/>
      <c r="Z142" s="164"/>
      <c r="AA142" s="164"/>
      <c r="AB142" s="164"/>
      <c r="AC142" s="164"/>
      <c r="AD142" s="164"/>
    </row>
    <row r="143" spans="8:30" ht="13.5" customHeight="1" x14ac:dyDescent="0.25">
      <c r="H143" s="164" t="str">
        <f>IFERROR(INDEX(Rules!$F:$F,MATCH(G144,Rules!$E:$E,0)),"")</f>
        <v/>
      </c>
      <c r="I143" s="164" t="str">
        <f>IFERROR(INDEX(Rules!$G:$G,MATCH(G144,Rules!$E:$E,0)),"")</f>
        <v/>
      </c>
      <c r="J143" s="164" t="str">
        <f>IFERROR(INDEX(Rules!$H:$H,MATCH(G144,Rules!$E:$E,0)),"")</f>
        <v/>
      </c>
      <c r="K143" s="64"/>
      <c r="L143" s="164"/>
      <c r="O143" s="164"/>
      <c r="P143" s="64"/>
      <c r="Q143" s="164"/>
      <c r="R143" s="164"/>
      <c r="Y143" s="164"/>
      <c r="Z143" s="164"/>
      <c r="AA143" s="164"/>
      <c r="AB143" s="164"/>
      <c r="AC143" s="164"/>
      <c r="AD143" s="164"/>
    </row>
    <row r="144" spans="8:30" ht="13.5" customHeight="1" x14ac:dyDescent="0.25">
      <c r="H144" s="164" t="str">
        <f>IFERROR(INDEX(Rules!$F:$F,MATCH(G145,Rules!$E:$E,0)),"")</f>
        <v/>
      </c>
      <c r="I144" s="164" t="str">
        <f>IFERROR(INDEX(Rules!$G:$G,MATCH(G145,Rules!$E:$E,0)),"")</f>
        <v/>
      </c>
      <c r="J144" s="164" t="str">
        <f>IFERROR(INDEX(Rules!$H:$H,MATCH(G145,Rules!$E:$E,0)),"")</f>
        <v/>
      </c>
      <c r="K144" s="64"/>
      <c r="L144" s="164"/>
      <c r="O144" s="164"/>
      <c r="P144" s="64"/>
      <c r="Q144" s="164"/>
      <c r="R144" s="164"/>
      <c r="Y144" s="164"/>
      <c r="Z144" s="164"/>
      <c r="AA144" s="164"/>
      <c r="AB144" s="164"/>
      <c r="AC144" s="164"/>
      <c r="AD144" s="164"/>
    </row>
    <row r="145" spans="8:30" ht="13.5" customHeight="1" x14ac:dyDescent="0.25">
      <c r="H145" s="164" t="str">
        <f>IFERROR(INDEX(Rules!$F:$F,MATCH(G146,Rules!$E:$E,0)),"")</f>
        <v/>
      </c>
      <c r="I145" s="164" t="str">
        <f>IFERROR(INDEX(Rules!$G:$G,MATCH(G146,Rules!$E:$E,0)),"")</f>
        <v/>
      </c>
      <c r="J145" s="164" t="str">
        <f>IFERROR(INDEX(Rules!$H:$H,MATCH(G146,Rules!$E:$E,0)),"")</f>
        <v/>
      </c>
      <c r="K145" s="64"/>
      <c r="L145" s="164"/>
      <c r="O145" s="164"/>
      <c r="P145" s="64"/>
      <c r="Q145" s="164"/>
      <c r="R145" s="164"/>
      <c r="Y145" s="164"/>
      <c r="Z145" s="164"/>
      <c r="AA145" s="164"/>
      <c r="AB145" s="164"/>
      <c r="AC145" s="164"/>
      <c r="AD145" s="164"/>
    </row>
    <row r="146" spans="8:30" ht="13.5" customHeight="1" x14ac:dyDescent="0.25">
      <c r="H146" s="164" t="str">
        <f>IFERROR(INDEX(Rules!$F:$F,MATCH(G147,Rules!$E:$E,0)),"")</f>
        <v/>
      </c>
      <c r="I146" s="164" t="str">
        <f>IFERROR(INDEX(Rules!$G:$G,MATCH(G147,Rules!$E:$E,0)),"")</f>
        <v/>
      </c>
      <c r="J146" s="164" t="str">
        <f>IFERROR(INDEX(Rules!$H:$H,MATCH(G147,Rules!$E:$E,0)),"")</f>
        <v/>
      </c>
      <c r="K146" s="64"/>
      <c r="L146" s="164"/>
      <c r="O146" s="164"/>
      <c r="P146" s="64"/>
      <c r="Q146" s="164"/>
      <c r="R146" s="164"/>
      <c r="Y146" s="164"/>
      <c r="Z146" s="164"/>
      <c r="AA146" s="164"/>
      <c r="AB146" s="164"/>
      <c r="AC146" s="164"/>
      <c r="AD146" s="164"/>
    </row>
    <row r="147" spans="8:30" ht="13.5" customHeight="1" x14ac:dyDescent="0.25">
      <c r="H147" s="164" t="str">
        <f>IFERROR(INDEX(Rules!$F:$F,MATCH(G148,Rules!$E:$E,0)),"")</f>
        <v/>
      </c>
      <c r="I147" s="164" t="str">
        <f>IFERROR(INDEX(Rules!$G:$G,MATCH(G148,Rules!$E:$E,0)),"")</f>
        <v/>
      </c>
      <c r="J147" s="164" t="str">
        <f>IFERROR(INDEX(Rules!$H:$H,MATCH(G148,Rules!$E:$E,0)),"")</f>
        <v/>
      </c>
      <c r="K147" s="64"/>
      <c r="L147" s="164"/>
      <c r="O147" s="164"/>
      <c r="P147" s="64"/>
      <c r="Q147" s="164"/>
      <c r="R147" s="164"/>
      <c r="Y147" s="164"/>
      <c r="Z147" s="164"/>
      <c r="AA147" s="164"/>
      <c r="AB147" s="164"/>
      <c r="AC147" s="164"/>
      <c r="AD147" s="164"/>
    </row>
    <row r="148" spans="8:30" ht="13.5" customHeight="1" x14ac:dyDescent="0.25">
      <c r="H148" s="164" t="str">
        <f>IFERROR(INDEX(Rules!$F:$F,MATCH(G149,Rules!$E:$E,0)),"")</f>
        <v/>
      </c>
      <c r="I148" s="164" t="str">
        <f>IFERROR(INDEX(Rules!$G:$G,MATCH(G149,Rules!$E:$E,0)),"")</f>
        <v/>
      </c>
      <c r="J148" s="164" t="str">
        <f>IFERROR(INDEX(Rules!$H:$H,MATCH(G149,Rules!$E:$E,0)),"")</f>
        <v/>
      </c>
      <c r="K148" s="64"/>
      <c r="L148" s="164"/>
      <c r="O148" s="164"/>
      <c r="P148" s="64"/>
      <c r="Q148" s="164"/>
      <c r="R148" s="164"/>
      <c r="Y148" s="164"/>
      <c r="Z148" s="164"/>
      <c r="AA148" s="164"/>
      <c r="AB148" s="164"/>
      <c r="AC148" s="164"/>
      <c r="AD148" s="164"/>
    </row>
    <row r="149" spans="8:30" ht="13.5" customHeight="1" x14ac:dyDescent="0.25">
      <c r="H149" s="164" t="str">
        <f>IFERROR(INDEX(Rules!$F:$F,MATCH(G150,Rules!$E:$E,0)),"")</f>
        <v/>
      </c>
      <c r="I149" s="164" t="str">
        <f>IFERROR(INDEX(Rules!$G:$G,MATCH(G150,Rules!$E:$E,0)),"")</f>
        <v/>
      </c>
      <c r="J149" s="164" t="str">
        <f>IFERROR(INDEX(Rules!$H:$H,MATCH(G150,Rules!$E:$E,0)),"")</f>
        <v/>
      </c>
      <c r="K149" s="64"/>
      <c r="L149" s="164"/>
      <c r="O149" s="164"/>
      <c r="P149" s="64"/>
      <c r="Q149" s="164"/>
      <c r="R149" s="164"/>
      <c r="Y149" s="164"/>
      <c r="Z149" s="164"/>
      <c r="AA149" s="164"/>
      <c r="AB149" s="164"/>
      <c r="AC149" s="164"/>
      <c r="AD149" s="164"/>
    </row>
    <row r="150" spans="8:30" ht="13.5" customHeight="1" x14ac:dyDescent="0.25">
      <c r="H150" s="164" t="str">
        <f>IFERROR(INDEX(Rules!$F:$F,MATCH(G151,Rules!$E:$E,0)),"")</f>
        <v/>
      </c>
      <c r="I150" s="164" t="str">
        <f>IFERROR(INDEX(Rules!$G:$G,MATCH(G151,Rules!$E:$E,0)),"")</f>
        <v/>
      </c>
      <c r="J150" s="164" t="str">
        <f>IFERROR(INDEX(Rules!$H:$H,MATCH(G151,Rules!$E:$E,0)),"")</f>
        <v/>
      </c>
      <c r="K150" s="64"/>
      <c r="L150" s="164"/>
      <c r="O150" s="164"/>
      <c r="P150" s="64"/>
      <c r="Q150" s="164"/>
      <c r="R150" s="164"/>
      <c r="Y150" s="164"/>
      <c r="Z150" s="164"/>
      <c r="AA150" s="164"/>
      <c r="AB150" s="164"/>
      <c r="AC150" s="164"/>
      <c r="AD150" s="164"/>
    </row>
    <row r="151" spans="8:30" ht="13.5" customHeight="1" x14ac:dyDescent="0.25">
      <c r="H151" s="164" t="str">
        <f>IFERROR(INDEX(Rules!$F:$F,MATCH(G152,Rules!$E:$E,0)),"")</f>
        <v/>
      </c>
      <c r="I151" s="164" t="str">
        <f>IFERROR(INDEX(Rules!$G:$G,MATCH(G152,Rules!$E:$E,0)),"")</f>
        <v/>
      </c>
      <c r="J151" s="164" t="str">
        <f>IFERROR(INDEX(Rules!$H:$H,MATCH(G152,Rules!$E:$E,0)),"")</f>
        <v/>
      </c>
      <c r="K151" s="64"/>
      <c r="L151" s="164"/>
      <c r="O151" s="164"/>
      <c r="P151" s="64"/>
      <c r="Q151" s="164"/>
      <c r="R151" s="164"/>
      <c r="Y151" s="164"/>
      <c r="Z151" s="164"/>
      <c r="AA151" s="164"/>
      <c r="AB151" s="164"/>
      <c r="AC151" s="164"/>
      <c r="AD151" s="164"/>
    </row>
    <row r="152" spans="8:30" ht="13.5" customHeight="1" x14ac:dyDescent="0.25">
      <c r="H152" s="164" t="str">
        <f>IFERROR(INDEX(Rules!$F:$F,MATCH(G153,Rules!$E:$E,0)),"")</f>
        <v/>
      </c>
      <c r="I152" s="164" t="str">
        <f>IFERROR(INDEX(Rules!$G:$G,MATCH(G153,Rules!$E:$E,0)),"")</f>
        <v/>
      </c>
      <c r="J152" s="164" t="str">
        <f>IFERROR(INDEX(Rules!$H:$H,MATCH(G153,Rules!$E:$E,0)),"")</f>
        <v/>
      </c>
      <c r="K152" s="64"/>
      <c r="L152" s="164"/>
      <c r="O152" s="164"/>
      <c r="P152" s="64"/>
      <c r="Q152" s="164"/>
      <c r="R152" s="164"/>
      <c r="Y152" s="164"/>
      <c r="Z152" s="164"/>
      <c r="AA152" s="164"/>
      <c r="AB152" s="164"/>
      <c r="AC152" s="164"/>
      <c r="AD152" s="164"/>
    </row>
    <row r="153" spans="8:30" ht="13.5" customHeight="1" x14ac:dyDescent="0.25">
      <c r="H153" s="164" t="str">
        <f>IFERROR(INDEX(Rules!$F:$F,MATCH(G154,Rules!$E:$E,0)),"")</f>
        <v/>
      </c>
      <c r="I153" s="164" t="str">
        <f>IFERROR(INDEX(Rules!$G:$G,MATCH(G154,Rules!$E:$E,0)),"")</f>
        <v/>
      </c>
      <c r="J153" s="164" t="str">
        <f>IFERROR(INDEX(Rules!$H:$H,MATCH(G154,Rules!$E:$E,0)),"")</f>
        <v/>
      </c>
      <c r="K153" s="64"/>
      <c r="L153" s="164"/>
      <c r="O153" s="164"/>
      <c r="P153" s="64"/>
      <c r="Q153" s="164"/>
      <c r="R153" s="164"/>
      <c r="Y153" s="164"/>
      <c r="Z153" s="164"/>
      <c r="AA153" s="164"/>
      <c r="AB153" s="164"/>
      <c r="AC153" s="164"/>
      <c r="AD153" s="164"/>
    </row>
    <row r="154" spans="8:30" ht="13.5" customHeight="1" x14ac:dyDescent="0.25">
      <c r="H154" s="164" t="str">
        <f>IFERROR(INDEX(Rules!$F:$F,MATCH(G155,Rules!$E:$E,0)),"")</f>
        <v/>
      </c>
      <c r="I154" s="164" t="str">
        <f>IFERROR(INDEX(Rules!$G:$G,MATCH(G155,Rules!$E:$E,0)),"")</f>
        <v/>
      </c>
      <c r="J154" s="164" t="str">
        <f>IFERROR(INDEX(Rules!$H:$H,MATCH(G155,Rules!$E:$E,0)),"")</f>
        <v/>
      </c>
      <c r="K154" s="64"/>
      <c r="L154" s="164"/>
      <c r="O154" s="164"/>
      <c r="P154" s="64"/>
      <c r="Q154" s="164"/>
      <c r="R154" s="164"/>
      <c r="Y154" s="164"/>
      <c r="Z154" s="164"/>
      <c r="AA154" s="164"/>
      <c r="AB154" s="164"/>
      <c r="AC154" s="164"/>
      <c r="AD154" s="164"/>
    </row>
    <row r="155" spans="8:30" ht="13.5" customHeight="1" x14ac:dyDescent="0.25">
      <c r="H155" s="164" t="str">
        <f>IFERROR(INDEX(Rules!$F:$F,MATCH(G156,Rules!$E:$E,0)),"")</f>
        <v/>
      </c>
      <c r="I155" s="164" t="str">
        <f>IFERROR(INDEX(Rules!$G:$G,MATCH(G156,Rules!$E:$E,0)),"")</f>
        <v/>
      </c>
      <c r="J155" s="164" t="str">
        <f>IFERROR(INDEX(Rules!$H:$H,MATCH(G156,Rules!$E:$E,0)),"")</f>
        <v/>
      </c>
      <c r="K155" s="64"/>
      <c r="L155" s="164"/>
      <c r="O155" s="164"/>
      <c r="P155" s="64"/>
      <c r="Q155" s="164"/>
      <c r="R155" s="164"/>
      <c r="Y155" s="164"/>
      <c r="Z155" s="164"/>
      <c r="AA155" s="164"/>
      <c r="AB155" s="164"/>
      <c r="AC155" s="164"/>
      <c r="AD155" s="164"/>
    </row>
    <row r="156" spans="8:30" ht="13.5" customHeight="1" x14ac:dyDescent="0.25">
      <c r="H156" s="164" t="str">
        <f>IFERROR(INDEX(Rules!$F:$F,MATCH(G157,Rules!$E:$E,0)),"")</f>
        <v/>
      </c>
      <c r="I156" s="164" t="str">
        <f>IFERROR(INDEX(Rules!$G:$G,MATCH(G157,Rules!$E:$E,0)),"")</f>
        <v/>
      </c>
      <c r="J156" s="164" t="str">
        <f>IFERROR(INDEX(Rules!$H:$H,MATCH(G157,Rules!$E:$E,0)),"")</f>
        <v/>
      </c>
      <c r="K156" s="64"/>
      <c r="L156" s="164"/>
      <c r="O156" s="164"/>
      <c r="P156" s="64"/>
      <c r="Q156" s="164"/>
      <c r="R156" s="164"/>
      <c r="Y156" s="164"/>
      <c r="Z156" s="164"/>
      <c r="AA156" s="164"/>
      <c r="AB156" s="164"/>
      <c r="AC156" s="164"/>
      <c r="AD156" s="164"/>
    </row>
    <row r="157" spans="8:30" ht="13.5" customHeight="1" x14ac:dyDescent="0.25">
      <c r="H157" s="164" t="str">
        <f>IFERROR(INDEX(Rules!$F:$F,MATCH(G158,Rules!$E:$E,0)),"")</f>
        <v/>
      </c>
      <c r="I157" s="164" t="str">
        <f>IFERROR(INDEX(Rules!$G:$G,MATCH(G158,Rules!$E:$E,0)),"")</f>
        <v/>
      </c>
      <c r="J157" s="164" t="str">
        <f>IFERROR(INDEX(Rules!$H:$H,MATCH(G158,Rules!$E:$E,0)),"")</f>
        <v/>
      </c>
      <c r="K157" s="64"/>
      <c r="L157" s="164"/>
      <c r="O157" s="164"/>
      <c r="P157" s="64"/>
      <c r="Q157" s="164"/>
      <c r="R157" s="164"/>
      <c r="Y157" s="164"/>
      <c r="Z157" s="164"/>
      <c r="AA157" s="164"/>
      <c r="AB157" s="164"/>
      <c r="AC157" s="164"/>
      <c r="AD157" s="164"/>
    </row>
    <row r="158" spans="8:30" ht="13.5" customHeight="1" x14ac:dyDescent="0.25">
      <c r="H158" s="164" t="str">
        <f>IFERROR(INDEX(Rules!$F:$F,MATCH(G159,Rules!$E:$E,0)),"")</f>
        <v/>
      </c>
      <c r="I158" s="164" t="str">
        <f>IFERROR(INDEX(Rules!$G:$G,MATCH(G159,Rules!$E:$E,0)),"")</f>
        <v/>
      </c>
      <c r="J158" s="164" t="str">
        <f>IFERROR(INDEX(Rules!$H:$H,MATCH(G159,Rules!$E:$E,0)),"")</f>
        <v/>
      </c>
      <c r="K158" s="64"/>
      <c r="L158" s="164"/>
      <c r="O158" s="164"/>
      <c r="P158" s="64"/>
      <c r="Q158" s="164"/>
      <c r="R158" s="164"/>
      <c r="Y158" s="164"/>
      <c r="Z158" s="164"/>
      <c r="AA158" s="164"/>
      <c r="AB158" s="164"/>
      <c r="AC158" s="164"/>
      <c r="AD158" s="164"/>
    </row>
    <row r="159" spans="8:30" ht="13.5" customHeight="1" x14ac:dyDescent="0.25">
      <c r="H159" s="164" t="str">
        <f>IFERROR(INDEX(Rules!$F:$F,MATCH(G160,Rules!$E:$E,0)),"")</f>
        <v/>
      </c>
      <c r="I159" s="164" t="str">
        <f>IFERROR(INDEX(Rules!$G:$G,MATCH(G160,Rules!$E:$E,0)),"")</f>
        <v/>
      </c>
      <c r="J159" s="164" t="str">
        <f>IFERROR(INDEX(Rules!$H:$H,MATCH(G160,Rules!$E:$E,0)),"")</f>
        <v/>
      </c>
      <c r="K159" s="64"/>
      <c r="L159" s="164"/>
      <c r="O159" s="164"/>
      <c r="P159" s="64"/>
      <c r="Q159" s="164"/>
      <c r="R159" s="164"/>
      <c r="Y159" s="164"/>
      <c r="Z159" s="164"/>
      <c r="AA159" s="164"/>
      <c r="AB159" s="164"/>
      <c r="AC159" s="164"/>
      <c r="AD159" s="164"/>
    </row>
    <row r="160" spans="8:30" ht="13.5" customHeight="1" x14ac:dyDescent="0.25">
      <c r="H160" s="164" t="str">
        <f>IFERROR(INDEX(Rules!$F:$F,MATCH(G161,Rules!$E:$E,0)),"")</f>
        <v/>
      </c>
      <c r="I160" s="164" t="str">
        <f>IFERROR(INDEX(Rules!$G:$G,MATCH(G161,Rules!$E:$E,0)),"")</f>
        <v/>
      </c>
      <c r="J160" s="164" t="str">
        <f>IFERROR(INDEX(Rules!$H:$H,MATCH(G161,Rules!$E:$E,0)),"")</f>
        <v/>
      </c>
      <c r="K160" s="64"/>
      <c r="L160" s="164"/>
      <c r="O160" s="164"/>
      <c r="P160" s="64"/>
      <c r="Q160" s="164"/>
      <c r="R160" s="164"/>
      <c r="Y160" s="164"/>
      <c r="Z160" s="164"/>
      <c r="AA160" s="164"/>
      <c r="AB160" s="164"/>
      <c r="AC160" s="164"/>
      <c r="AD160" s="164"/>
    </row>
    <row r="161" spans="8:30" ht="13.5" customHeight="1" x14ac:dyDescent="0.25">
      <c r="H161" s="164" t="str">
        <f>IFERROR(INDEX(Rules!$F:$F,MATCH(G162,Rules!$E:$E,0)),"")</f>
        <v/>
      </c>
      <c r="I161" s="164" t="str">
        <f>IFERROR(INDEX(Rules!$G:$G,MATCH(G162,Rules!$E:$E,0)),"")</f>
        <v/>
      </c>
      <c r="J161" s="164" t="str">
        <f>IFERROR(INDEX(Rules!$H:$H,MATCH(G162,Rules!$E:$E,0)),"")</f>
        <v/>
      </c>
      <c r="K161" s="64"/>
      <c r="L161" s="164"/>
      <c r="O161" s="164"/>
      <c r="P161" s="64"/>
      <c r="Q161" s="164"/>
      <c r="R161" s="164"/>
      <c r="Y161" s="164"/>
      <c r="Z161" s="164"/>
      <c r="AA161" s="164"/>
      <c r="AB161" s="164"/>
      <c r="AC161" s="164"/>
      <c r="AD161" s="164"/>
    </row>
    <row r="162" spans="8:30" ht="13.5" customHeight="1" x14ac:dyDescent="0.25">
      <c r="H162" s="164" t="str">
        <f>IFERROR(INDEX(Rules!$F:$F,MATCH(G163,Rules!$E:$E,0)),"")</f>
        <v/>
      </c>
      <c r="I162" s="164" t="str">
        <f>IFERROR(INDEX(Rules!$G:$G,MATCH(G163,Rules!$E:$E,0)),"")</f>
        <v/>
      </c>
      <c r="J162" s="164" t="str">
        <f>IFERROR(INDEX(Rules!$H:$H,MATCH(G163,Rules!$E:$E,0)),"")</f>
        <v/>
      </c>
      <c r="K162" s="64"/>
      <c r="L162" s="164"/>
      <c r="O162" s="164"/>
      <c r="P162" s="64"/>
      <c r="Q162" s="164"/>
      <c r="R162" s="164"/>
      <c r="Y162" s="164"/>
      <c r="Z162" s="164"/>
      <c r="AA162" s="164"/>
      <c r="AB162" s="164"/>
      <c r="AC162" s="164"/>
      <c r="AD162" s="164"/>
    </row>
    <row r="163" spans="8:30" ht="13.5" customHeight="1" x14ac:dyDescent="0.25">
      <c r="H163" s="164" t="str">
        <f>IFERROR(INDEX(Rules!$F:$F,MATCH(G164,Rules!$E:$E,0)),"")</f>
        <v/>
      </c>
      <c r="I163" s="164" t="str">
        <f>IFERROR(INDEX(Rules!$G:$G,MATCH(G164,Rules!$E:$E,0)),"")</f>
        <v/>
      </c>
      <c r="J163" s="164" t="str">
        <f>IFERROR(INDEX(Rules!$H:$H,MATCH(G164,Rules!$E:$E,0)),"")</f>
        <v/>
      </c>
      <c r="K163" s="64"/>
      <c r="L163" s="164"/>
      <c r="O163" s="164"/>
      <c r="P163" s="64"/>
      <c r="Q163" s="164"/>
      <c r="R163" s="164"/>
      <c r="Y163" s="164"/>
      <c r="Z163" s="164"/>
      <c r="AA163" s="164"/>
      <c r="AB163" s="164"/>
      <c r="AC163" s="164"/>
      <c r="AD163" s="164"/>
    </row>
    <row r="164" spans="8:30" ht="13.5" customHeight="1" x14ac:dyDescent="0.25">
      <c r="H164" s="164" t="str">
        <f>IFERROR(INDEX(Rules!$F:$F,MATCH(G165,Rules!$E:$E,0)),"")</f>
        <v/>
      </c>
      <c r="I164" s="164" t="str">
        <f>IFERROR(INDEX(Rules!$G:$G,MATCH(G165,Rules!$E:$E,0)),"")</f>
        <v/>
      </c>
      <c r="J164" s="164" t="str">
        <f>IFERROR(INDEX(Rules!$H:$H,MATCH(G165,Rules!$E:$E,0)),"")</f>
        <v/>
      </c>
      <c r="K164" s="64"/>
      <c r="L164" s="164"/>
      <c r="O164" s="164"/>
      <c r="P164" s="64"/>
      <c r="Q164" s="164"/>
      <c r="R164" s="164"/>
      <c r="Y164" s="164"/>
      <c r="Z164" s="164"/>
      <c r="AA164" s="164"/>
      <c r="AB164" s="164"/>
      <c r="AC164" s="164"/>
      <c r="AD164" s="164"/>
    </row>
    <row r="165" spans="8:30" ht="13.5" customHeight="1" x14ac:dyDescent="0.25">
      <c r="H165" s="164" t="str">
        <f>IFERROR(INDEX(Rules!$F:$F,MATCH(G166,Rules!$E:$E,0)),"")</f>
        <v/>
      </c>
      <c r="I165" s="164" t="str">
        <f>IFERROR(INDEX(Rules!$G:$G,MATCH(G166,Rules!$E:$E,0)),"")</f>
        <v/>
      </c>
      <c r="J165" s="164" t="str">
        <f>IFERROR(INDEX(Rules!$H:$H,MATCH(G166,Rules!$E:$E,0)),"")</f>
        <v/>
      </c>
      <c r="K165" s="64"/>
      <c r="L165" s="164"/>
      <c r="O165" s="164"/>
      <c r="P165" s="64"/>
      <c r="Q165" s="164"/>
      <c r="R165" s="164"/>
      <c r="Y165" s="164"/>
      <c r="Z165" s="164"/>
      <c r="AA165" s="164"/>
      <c r="AB165" s="164"/>
      <c r="AC165" s="164"/>
      <c r="AD165" s="164"/>
    </row>
    <row r="166" spans="8:30" ht="13.5" customHeight="1" x14ac:dyDescent="0.25">
      <c r="H166" s="164" t="str">
        <f>IFERROR(INDEX(Rules!$F:$F,MATCH(G167,Rules!$E:$E,0)),"")</f>
        <v/>
      </c>
      <c r="I166" s="164" t="str">
        <f>IFERROR(INDEX(Rules!$G:$G,MATCH(G167,Rules!$E:$E,0)),"")</f>
        <v/>
      </c>
      <c r="J166" s="164" t="str">
        <f>IFERROR(INDEX(Rules!$H:$H,MATCH(G167,Rules!$E:$E,0)),"")</f>
        <v/>
      </c>
      <c r="K166" s="64"/>
      <c r="L166" s="164"/>
      <c r="O166" s="164"/>
      <c r="P166" s="64"/>
      <c r="Q166" s="164"/>
      <c r="R166" s="164"/>
      <c r="Y166" s="164"/>
      <c r="Z166" s="164"/>
      <c r="AA166" s="164"/>
      <c r="AB166" s="164"/>
      <c r="AC166" s="164"/>
      <c r="AD166" s="164"/>
    </row>
    <row r="167" spans="8:30" ht="13.5" customHeight="1" x14ac:dyDescent="0.25">
      <c r="H167" s="164" t="str">
        <f>IFERROR(INDEX(Rules!$F:$F,MATCH(G168,Rules!$E:$E,0)),"")</f>
        <v/>
      </c>
      <c r="I167" s="164" t="str">
        <f>IFERROR(INDEX(Rules!$G:$G,MATCH(G168,Rules!$E:$E,0)),"")</f>
        <v/>
      </c>
      <c r="J167" s="164" t="str">
        <f>IFERROR(INDEX(Rules!$H:$H,MATCH(G168,Rules!$E:$E,0)),"")</f>
        <v/>
      </c>
      <c r="K167" s="64"/>
      <c r="L167" s="164"/>
      <c r="O167" s="164"/>
      <c r="P167" s="64"/>
      <c r="Q167" s="164"/>
      <c r="R167" s="164"/>
      <c r="Y167" s="164"/>
      <c r="Z167" s="164"/>
      <c r="AA167" s="164"/>
      <c r="AB167" s="164"/>
      <c r="AC167" s="164"/>
      <c r="AD167" s="164"/>
    </row>
    <row r="168" spans="8:30" ht="13.5" customHeight="1" x14ac:dyDescent="0.25">
      <c r="H168" s="164" t="str">
        <f>IFERROR(INDEX(Rules!$F:$F,MATCH(G169,Rules!$E:$E,0)),"")</f>
        <v/>
      </c>
      <c r="I168" s="164" t="str">
        <f>IFERROR(INDEX(Rules!$G:$G,MATCH(G169,Rules!$E:$E,0)),"")</f>
        <v/>
      </c>
      <c r="J168" s="164" t="str">
        <f>IFERROR(INDEX(Rules!$H:$H,MATCH(G169,Rules!$E:$E,0)),"")</f>
        <v/>
      </c>
      <c r="K168" s="64"/>
      <c r="L168" s="164"/>
      <c r="O168" s="164"/>
      <c r="P168" s="64"/>
      <c r="Q168" s="164"/>
      <c r="R168" s="164"/>
      <c r="Y168" s="164"/>
      <c r="Z168" s="164"/>
      <c r="AA168" s="164"/>
      <c r="AB168" s="164"/>
      <c r="AC168" s="164"/>
      <c r="AD168" s="164"/>
    </row>
    <row r="169" spans="8:30" ht="13.5" customHeight="1" x14ac:dyDescent="0.25">
      <c r="H169" s="164" t="str">
        <f>IFERROR(INDEX(Rules!$F:$F,MATCH(G170,Rules!$E:$E,0)),"")</f>
        <v/>
      </c>
      <c r="I169" s="164" t="str">
        <f>IFERROR(INDEX(Rules!$G:$G,MATCH(G170,Rules!$E:$E,0)),"")</f>
        <v/>
      </c>
      <c r="J169" s="164" t="str">
        <f>IFERROR(INDEX(Rules!$H:$H,MATCH(G170,Rules!$E:$E,0)),"")</f>
        <v/>
      </c>
      <c r="K169" s="64"/>
      <c r="L169" s="164"/>
      <c r="O169" s="164"/>
      <c r="P169" s="64"/>
      <c r="Q169" s="164"/>
      <c r="R169" s="164"/>
      <c r="Y169" s="164"/>
      <c r="Z169" s="164"/>
      <c r="AA169" s="164"/>
      <c r="AB169" s="164"/>
      <c r="AC169" s="164"/>
      <c r="AD169" s="164"/>
    </row>
    <row r="170" spans="8:30" ht="13.5" customHeight="1" x14ac:dyDescent="0.25">
      <c r="H170" s="164" t="str">
        <f>IFERROR(INDEX(Rules!$F:$F,MATCH(G171,Rules!$E:$E,0)),"")</f>
        <v/>
      </c>
      <c r="I170" s="164" t="str">
        <f>IFERROR(INDEX(Rules!$G:$G,MATCH(G171,Rules!$E:$E,0)),"")</f>
        <v/>
      </c>
      <c r="J170" s="164" t="str">
        <f>IFERROR(INDEX(Rules!$H:$H,MATCH(G171,Rules!$E:$E,0)),"")</f>
        <v/>
      </c>
      <c r="K170" s="64"/>
      <c r="L170" s="164"/>
      <c r="O170" s="164"/>
      <c r="P170" s="64"/>
      <c r="Q170" s="164"/>
      <c r="R170" s="164"/>
      <c r="Y170" s="164"/>
      <c r="Z170" s="164"/>
      <c r="AA170" s="164"/>
      <c r="AB170" s="164"/>
      <c r="AC170" s="164"/>
      <c r="AD170" s="164"/>
    </row>
    <row r="171" spans="8:30" ht="13.5" customHeight="1" x14ac:dyDescent="0.25">
      <c r="H171" s="164" t="str">
        <f>IFERROR(INDEX(Rules!$F:$F,MATCH(G172,Rules!$E:$E,0)),"")</f>
        <v/>
      </c>
      <c r="I171" s="164" t="str">
        <f>IFERROR(INDEX(Rules!$G:$G,MATCH(G172,Rules!$E:$E,0)),"")</f>
        <v/>
      </c>
      <c r="J171" s="164" t="str">
        <f>IFERROR(INDEX(Rules!$H:$H,MATCH(G172,Rules!$E:$E,0)),"")</f>
        <v/>
      </c>
      <c r="K171" s="64"/>
      <c r="L171" s="164"/>
      <c r="O171" s="164"/>
      <c r="P171" s="64"/>
      <c r="Q171" s="164"/>
      <c r="R171" s="164"/>
      <c r="Y171" s="164"/>
      <c r="Z171" s="164"/>
      <c r="AA171" s="164"/>
      <c r="AB171" s="164"/>
      <c r="AC171" s="164"/>
      <c r="AD171" s="164"/>
    </row>
    <row r="172" spans="8:30" ht="13.5" customHeight="1" x14ac:dyDescent="0.25">
      <c r="H172" s="164" t="str">
        <f>IFERROR(INDEX(Rules!$F:$F,MATCH(G173,Rules!$E:$E,0)),"")</f>
        <v/>
      </c>
      <c r="I172" s="164" t="str">
        <f>IFERROR(INDEX(Rules!$G:$G,MATCH(G173,Rules!$E:$E,0)),"")</f>
        <v/>
      </c>
      <c r="J172" s="164" t="str">
        <f>IFERROR(INDEX(Rules!$H:$H,MATCH(G173,Rules!$E:$E,0)),"")</f>
        <v/>
      </c>
      <c r="K172" s="64"/>
      <c r="L172" s="164"/>
      <c r="O172" s="164"/>
      <c r="P172" s="64"/>
      <c r="Q172" s="164"/>
      <c r="R172" s="164"/>
      <c r="Y172" s="164"/>
      <c r="Z172" s="164"/>
      <c r="AA172" s="164"/>
      <c r="AB172" s="164"/>
      <c r="AC172" s="164"/>
      <c r="AD172" s="164"/>
    </row>
    <row r="173" spans="8:30" ht="13.5" customHeight="1" x14ac:dyDescent="0.25">
      <c r="H173" s="164" t="str">
        <f>IFERROR(INDEX(Rules!$F:$F,MATCH(G174,Rules!$E:$E,0)),"")</f>
        <v/>
      </c>
      <c r="I173" s="164" t="str">
        <f>IFERROR(INDEX(Rules!$G:$G,MATCH(G174,Rules!$E:$E,0)),"")</f>
        <v/>
      </c>
      <c r="J173" s="164" t="str">
        <f>IFERROR(INDEX(Rules!$H:$H,MATCH(G174,Rules!$E:$E,0)),"")</f>
        <v/>
      </c>
      <c r="K173" s="64"/>
      <c r="L173" s="164"/>
      <c r="O173" s="164"/>
      <c r="P173" s="64"/>
      <c r="Q173" s="164"/>
      <c r="R173" s="164"/>
      <c r="Y173" s="164"/>
      <c r="Z173" s="164"/>
      <c r="AA173" s="164"/>
      <c r="AB173" s="164"/>
      <c r="AC173" s="164"/>
      <c r="AD173" s="164"/>
    </row>
    <row r="174" spans="8:30" ht="13.5" customHeight="1" x14ac:dyDescent="0.25">
      <c r="H174" s="164" t="str">
        <f>IFERROR(INDEX(Rules!$F:$F,MATCH(G175,Rules!$E:$E,0)),"")</f>
        <v/>
      </c>
      <c r="I174" s="164" t="str">
        <f>IFERROR(INDEX(Rules!$G:$G,MATCH(G175,Rules!$E:$E,0)),"")</f>
        <v/>
      </c>
      <c r="J174" s="164" t="str">
        <f>IFERROR(INDEX(Rules!$H:$H,MATCH(G175,Rules!$E:$E,0)),"")</f>
        <v/>
      </c>
      <c r="K174" s="64"/>
      <c r="L174" s="164"/>
      <c r="O174" s="164"/>
      <c r="P174" s="64"/>
      <c r="Q174" s="164"/>
      <c r="R174" s="164"/>
      <c r="Y174" s="164"/>
      <c r="Z174" s="164"/>
      <c r="AA174" s="164"/>
      <c r="AB174" s="164"/>
      <c r="AC174" s="164"/>
      <c r="AD174" s="164"/>
    </row>
    <row r="175" spans="8:30" ht="13.5" customHeight="1" x14ac:dyDescent="0.25">
      <c r="H175" s="164" t="str">
        <f>IFERROR(INDEX(Rules!$F:$F,MATCH(G176,Rules!$E:$E,0)),"")</f>
        <v/>
      </c>
      <c r="I175" s="164" t="str">
        <f>IFERROR(INDEX(Rules!$G:$G,MATCH(G176,Rules!$E:$E,0)),"")</f>
        <v/>
      </c>
      <c r="J175" s="164" t="str">
        <f>IFERROR(INDEX(Rules!$H:$H,MATCH(G176,Rules!$E:$E,0)),"")</f>
        <v/>
      </c>
      <c r="K175" s="64"/>
      <c r="L175" s="164"/>
      <c r="O175" s="164"/>
      <c r="P175" s="64"/>
      <c r="Q175" s="164"/>
      <c r="R175" s="164"/>
      <c r="Y175" s="164"/>
      <c r="Z175" s="164"/>
      <c r="AA175" s="164"/>
      <c r="AB175" s="164"/>
      <c r="AC175" s="164"/>
      <c r="AD175" s="164"/>
    </row>
    <row r="176" spans="8:30" ht="13.5" customHeight="1" x14ac:dyDescent="0.25">
      <c r="H176" s="164" t="str">
        <f>IFERROR(INDEX(Rules!$F:$F,MATCH(G177,Rules!$E:$E,0)),"")</f>
        <v/>
      </c>
      <c r="I176" s="164" t="str">
        <f>IFERROR(INDEX(Rules!$G:$G,MATCH(G177,Rules!$E:$E,0)),"")</f>
        <v/>
      </c>
      <c r="J176" s="164" t="str">
        <f>IFERROR(INDEX(Rules!$H:$H,MATCH(G177,Rules!$E:$E,0)),"")</f>
        <v/>
      </c>
      <c r="K176" s="64"/>
      <c r="L176" s="164"/>
      <c r="O176" s="164"/>
      <c r="P176" s="64"/>
      <c r="Q176" s="164"/>
      <c r="R176" s="164"/>
      <c r="Y176" s="164"/>
      <c r="Z176" s="164"/>
      <c r="AA176" s="164"/>
      <c r="AB176" s="164"/>
      <c r="AC176" s="164"/>
      <c r="AD176" s="164"/>
    </row>
    <row r="177" spans="8:30" ht="13.5" customHeight="1" x14ac:dyDescent="0.25">
      <c r="H177" s="164" t="str">
        <f>IFERROR(INDEX(Rules!$F:$F,MATCH(G178,Rules!$E:$E,0)),"")</f>
        <v/>
      </c>
      <c r="I177" s="164" t="str">
        <f>IFERROR(INDEX(Rules!$G:$G,MATCH(G178,Rules!$E:$E,0)),"")</f>
        <v/>
      </c>
      <c r="J177" s="164" t="str">
        <f>IFERROR(INDEX(Rules!$H:$H,MATCH(G178,Rules!$E:$E,0)),"")</f>
        <v/>
      </c>
      <c r="K177" s="64"/>
      <c r="L177" s="164"/>
      <c r="O177" s="164"/>
      <c r="P177" s="64"/>
      <c r="Q177" s="164"/>
      <c r="R177" s="164"/>
      <c r="Y177" s="164"/>
      <c r="Z177" s="164"/>
      <c r="AA177" s="164"/>
      <c r="AB177" s="164"/>
      <c r="AC177" s="164"/>
      <c r="AD177" s="164"/>
    </row>
    <row r="178" spans="8:30" ht="13.5" customHeight="1" x14ac:dyDescent="0.25">
      <c r="H178" s="164" t="str">
        <f>IFERROR(INDEX(Rules!$F:$F,MATCH(G179,Rules!$E:$E,0)),"")</f>
        <v/>
      </c>
      <c r="I178" s="164" t="str">
        <f>IFERROR(INDEX(Rules!$G:$G,MATCH(G179,Rules!$E:$E,0)),"")</f>
        <v/>
      </c>
      <c r="J178" s="164" t="str">
        <f>IFERROR(INDEX(Rules!$H:$H,MATCH(G179,Rules!$E:$E,0)),"")</f>
        <v/>
      </c>
      <c r="K178" s="64"/>
      <c r="L178" s="164"/>
      <c r="O178" s="164"/>
      <c r="P178" s="64"/>
      <c r="Q178" s="164"/>
      <c r="R178" s="164"/>
      <c r="Y178" s="164"/>
      <c r="Z178" s="164"/>
      <c r="AA178" s="164"/>
      <c r="AB178" s="164"/>
      <c r="AC178" s="164"/>
      <c r="AD178" s="164"/>
    </row>
    <row r="179" spans="8:30" ht="13.5" customHeight="1" x14ac:dyDescent="0.25">
      <c r="H179" s="164" t="str">
        <f>IFERROR(INDEX(Rules!$F:$F,MATCH(G180,Rules!$E:$E,0)),"")</f>
        <v/>
      </c>
      <c r="I179" s="164" t="str">
        <f>IFERROR(INDEX(Rules!$G:$G,MATCH(G180,Rules!$E:$E,0)),"")</f>
        <v/>
      </c>
      <c r="J179" s="164" t="str">
        <f>IFERROR(INDEX(Rules!$H:$H,MATCH(G180,Rules!$E:$E,0)),"")</f>
        <v/>
      </c>
      <c r="K179" s="64"/>
      <c r="L179" s="164"/>
      <c r="O179" s="164"/>
      <c r="P179" s="64"/>
      <c r="Q179" s="164"/>
      <c r="R179" s="164"/>
      <c r="Y179" s="164"/>
      <c r="Z179" s="164"/>
      <c r="AA179" s="164"/>
      <c r="AB179" s="164"/>
      <c r="AC179" s="164"/>
      <c r="AD179" s="164"/>
    </row>
    <row r="180" spans="8:30" ht="13.5" customHeight="1" x14ac:dyDescent="0.25">
      <c r="H180" s="164" t="str">
        <f>IFERROR(INDEX(Rules!$F:$F,MATCH(G181,Rules!$E:$E,0)),"")</f>
        <v/>
      </c>
      <c r="I180" s="164" t="str">
        <f>IFERROR(INDEX(Rules!$G:$G,MATCH(G181,Rules!$E:$E,0)),"")</f>
        <v/>
      </c>
      <c r="J180" s="164" t="str">
        <f>IFERROR(INDEX(Rules!$H:$H,MATCH(G181,Rules!$E:$E,0)),"")</f>
        <v/>
      </c>
      <c r="K180" s="64"/>
      <c r="L180" s="164"/>
      <c r="O180" s="164"/>
      <c r="P180" s="64"/>
      <c r="Q180" s="164"/>
      <c r="R180" s="164"/>
      <c r="Y180" s="164"/>
      <c r="Z180" s="164"/>
      <c r="AA180" s="164"/>
      <c r="AB180" s="164"/>
      <c r="AC180" s="164"/>
      <c r="AD180" s="164"/>
    </row>
    <row r="181" spans="8:30" ht="13.5" customHeight="1" x14ac:dyDescent="0.25">
      <c r="H181" s="164" t="str">
        <f>IFERROR(INDEX(Rules!$F:$F,MATCH(G182,Rules!$E:$E,0)),"")</f>
        <v/>
      </c>
      <c r="I181" s="164" t="str">
        <f>IFERROR(INDEX(Rules!$G:$G,MATCH(G182,Rules!$E:$E,0)),"")</f>
        <v/>
      </c>
      <c r="J181" s="164" t="str">
        <f>IFERROR(INDEX(Rules!$H:$H,MATCH(G182,Rules!$E:$E,0)),"")</f>
        <v/>
      </c>
      <c r="K181" s="64"/>
      <c r="L181" s="164"/>
      <c r="O181" s="164"/>
      <c r="P181" s="64"/>
      <c r="Q181" s="164"/>
      <c r="R181" s="164"/>
      <c r="Y181" s="164"/>
      <c r="Z181" s="164"/>
      <c r="AA181" s="164"/>
      <c r="AB181" s="164"/>
      <c r="AC181" s="164"/>
      <c r="AD181" s="164"/>
    </row>
    <row r="182" spans="8:30" ht="13.5" customHeight="1" x14ac:dyDescent="0.25">
      <c r="H182" s="164" t="str">
        <f>IFERROR(INDEX(Rules!$F:$F,MATCH(G183,Rules!$E:$E,0)),"")</f>
        <v/>
      </c>
      <c r="I182" s="164" t="str">
        <f>IFERROR(INDEX(Rules!$G:$G,MATCH(G183,Rules!$E:$E,0)),"")</f>
        <v/>
      </c>
      <c r="J182" s="164" t="str">
        <f>IFERROR(INDEX(Rules!$H:$H,MATCH(G183,Rules!$E:$E,0)),"")</f>
        <v/>
      </c>
      <c r="K182" s="64"/>
      <c r="L182" s="164"/>
      <c r="O182" s="164"/>
      <c r="P182" s="64"/>
      <c r="Q182" s="164"/>
      <c r="R182" s="164"/>
      <c r="Y182" s="164"/>
      <c r="Z182" s="164"/>
      <c r="AA182" s="164"/>
      <c r="AB182" s="164"/>
      <c r="AC182" s="164"/>
      <c r="AD182" s="164"/>
    </row>
    <row r="183" spans="8:30" ht="13.5" customHeight="1" x14ac:dyDescent="0.25">
      <c r="H183" s="164" t="str">
        <f>IFERROR(INDEX(Rules!$F:$F,MATCH(G184,Rules!$E:$E,0)),"")</f>
        <v/>
      </c>
      <c r="I183" s="164" t="str">
        <f>IFERROR(INDEX(Rules!$G:$G,MATCH(G184,Rules!$E:$E,0)),"")</f>
        <v/>
      </c>
      <c r="J183" s="164" t="str">
        <f>IFERROR(INDEX(Rules!$H:$H,MATCH(G184,Rules!$E:$E,0)),"")</f>
        <v/>
      </c>
      <c r="K183" s="64"/>
      <c r="L183" s="164"/>
      <c r="O183" s="164"/>
      <c r="P183" s="64"/>
      <c r="Q183" s="164"/>
      <c r="R183" s="164"/>
      <c r="Y183" s="164"/>
      <c r="Z183" s="164"/>
      <c r="AA183" s="164"/>
      <c r="AB183" s="164"/>
      <c r="AC183" s="164"/>
      <c r="AD183" s="164"/>
    </row>
    <row r="184" spans="8:30" ht="13.5" customHeight="1" x14ac:dyDescent="0.25">
      <c r="H184" s="164" t="str">
        <f>IFERROR(INDEX(Rules!$F:$F,MATCH(G185,Rules!$E:$E,0)),"")</f>
        <v/>
      </c>
      <c r="I184" s="164" t="str">
        <f>IFERROR(INDEX(Rules!$G:$G,MATCH(G185,Rules!$E:$E,0)),"")</f>
        <v/>
      </c>
      <c r="J184" s="164" t="str">
        <f>IFERROR(INDEX(Rules!$H:$H,MATCH(G185,Rules!$E:$E,0)),"")</f>
        <v/>
      </c>
      <c r="K184" s="64"/>
      <c r="L184" s="164"/>
      <c r="O184" s="164"/>
      <c r="P184" s="64"/>
      <c r="Q184" s="164"/>
      <c r="R184" s="164"/>
      <c r="Y184" s="164"/>
      <c r="Z184" s="164"/>
      <c r="AA184" s="164"/>
      <c r="AB184" s="164"/>
      <c r="AC184" s="164"/>
      <c r="AD184" s="164"/>
    </row>
    <row r="185" spans="8:30" ht="13.5" customHeight="1" x14ac:dyDescent="0.25">
      <c r="H185" s="164" t="str">
        <f>IFERROR(INDEX(Rules!$F:$F,MATCH(G186,Rules!$E:$E,0)),"")</f>
        <v/>
      </c>
      <c r="I185" s="164" t="str">
        <f>IFERROR(INDEX(Rules!$G:$G,MATCH(G186,Rules!$E:$E,0)),"")</f>
        <v/>
      </c>
      <c r="J185" s="164" t="str">
        <f>IFERROR(INDEX(Rules!$H:$H,MATCH(G186,Rules!$E:$E,0)),"")</f>
        <v/>
      </c>
      <c r="K185" s="64"/>
      <c r="L185" s="164"/>
      <c r="O185" s="164"/>
      <c r="P185" s="64"/>
      <c r="Q185" s="164"/>
      <c r="R185" s="164"/>
      <c r="Y185" s="164"/>
      <c r="Z185" s="164"/>
      <c r="AA185" s="164"/>
      <c r="AB185" s="164"/>
      <c r="AC185" s="164"/>
      <c r="AD185" s="164"/>
    </row>
    <row r="186" spans="8:30" ht="13.5" customHeight="1" x14ac:dyDescent="0.25">
      <c r="H186" s="164" t="str">
        <f>IFERROR(INDEX(Rules!$F:$F,MATCH(G187,Rules!$E:$E,0)),"")</f>
        <v/>
      </c>
      <c r="I186" s="164" t="str">
        <f>IFERROR(INDEX(Rules!$G:$G,MATCH(G187,Rules!$E:$E,0)),"")</f>
        <v/>
      </c>
      <c r="J186" s="164" t="str">
        <f>IFERROR(INDEX(Rules!$H:$H,MATCH(G187,Rules!$E:$E,0)),"")</f>
        <v/>
      </c>
      <c r="K186" s="64"/>
      <c r="L186" s="164"/>
      <c r="O186" s="164"/>
      <c r="P186" s="64"/>
      <c r="Q186" s="164"/>
      <c r="R186" s="164"/>
      <c r="Y186" s="164"/>
      <c r="Z186" s="164"/>
      <c r="AA186" s="164"/>
      <c r="AB186" s="164"/>
      <c r="AC186" s="164"/>
      <c r="AD186" s="164"/>
    </row>
    <row r="187" spans="8:30" ht="13.5" customHeight="1" x14ac:dyDescent="0.25">
      <c r="H187" s="164" t="str">
        <f>IFERROR(INDEX(Rules!$F:$F,MATCH(G188,Rules!$E:$E,0)),"")</f>
        <v/>
      </c>
      <c r="I187" s="164" t="str">
        <f>IFERROR(INDEX(Rules!$G:$G,MATCH(G188,Rules!$E:$E,0)),"")</f>
        <v/>
      </c>
      <c r="J187" s="164" t="str">
        <f>IFERROR(INDEX(Rules!$H:$H,MATCH(G188,Rules!$E:$E,0)),"")</f>
        <v/>
      </c>
      <c r="K187" s="64"/>
      <c r="L187" s="164"/>
      <c r="O187" s="164"/>
      <c r="P187" s="64"/>
      <c r="Q187" s="164"/>
      <c r="R187" s="164"/>
      <c r="Y187" s="164"/>
      <c r="Z187" s="164"/>
      <c r="AA187" s="164"/>
      <c r="AB187" s="164"/>
      <c r="AC187" s="164"/>
      <c r="AD187" s="164"/>
    </row>
    <row r="188" spans="8:30" ht="13.5" customHeight="1" x14ac:dyDescent="0.25"/>
    <row r="189" spans="8:30" ht="13.5" customHeight="1" x14ac:dyDescent="0.25"/>
    <row r="190" spans="8:30" ht="13.5" customHeight="1" x14ac:dyDescent="0.25"/>
    <row r="191" spans="8:30" ht="13.5" customHeight="1" x14ac:dyDescent="0.25"/>
    <row r="192" spans="8:30"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sheetData>
  <autoFilter ref="A2:V60" xr:uid="{00000000-0009-0000-0000-000005000000}"/>
  <dataValidations count="9">
    <dataValidation type="date" allowBlank="1" showInputMessage="1" showErrorMessage="1" promptTitle="Versionsdatum" prompt="Datum im Format YYYY-MM-DD eintragen." sqref="AC8:AC2000" xr:uid="{00000000-0002-0000-0500-000000000000}">
      <formula1>DATE(2000,1,1)</formula1>
      <formula2>DATE(2100,12,31)</formula2>
    </dataValidation>
    <dataValidation type="list" allowBlank="1" sqref="K2:K2000" xr:uid="{00000000-0002-0000-0500-000001000000}">
      <formula1>Beschreibung</formula1>
    </dataValidation>
    <dataValidation type="list" allowBlank="1" sqref="S8:S2000" xr:uid="{00000000-0002-0000-0500-000002000000}">
      <formula1>DataType</formula1>
    </dataValidation>
    <dataValidation type="list" allowBlank="1" sqref="T8:T2000" xr:uid="{00000000-0002-0000-0500-000003000000}">
      <formula1>IFC_Data_Type</formula1>
    </dataValidation>
    <dataValidation type="list" allowBlank="1" sqref="AF8:AF2000" xr:uid="{00000000-0002-0000-0500-000004000000}">
      <formula1>Status</formula1>
    </dataValidation>
    <dataValidation type="list" allowBlank="1" sqref="H8:H2000" xr:uid="{00000000-0002-0000-0500-000005000000}">
      <formula1>Merkmals_Zuordnung</formula1>
    </dataValidation>
    <dataValidation type="list" allowBlank="1" sqref="I8:I2000" xr:uid="{00000000-0002-0000-0500-000006000000}">
      <formula1>Attribution_de_propriete</formula1>
    </dataValidation>
    <dataValidation type="list" allowBlank="1" sqref="J8:J2000" xr:uid="{00000000-0002-0000-0500-000007000000}">
      <formula1>Assegnazione_della_proprieta</formula1>
    </dataValidation>
    <dataValidation type="list" allowBlank="1" sqref="G7:G2000" xr:uid="{00000000-0002-0000-0500-000008000000}">
      <formula1>Property_Classification</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7"/>
  <sheetViews>
    <sheetView showGridLines="0" topLeftCell="L1" zoomScaleNormal="100" workbookViewId="0">
      <pane ySplit="3" topLeftCell="A4" activePane="bottomLeft" state="frozen"/>
      <selection pane="bottomLeft" activeCell="P1" sqref="P1"/>
    </sheetView>
  </sheetViews>
  <sheetFormatPr baseColWidth="10" defaultColWidth="11.5703125" defaultRowHeight="15" outlineLevelCol="1" x14ac:dyDescent="0.25"/>
  <cols>
    <col min="1" max="1" width="3.7109375" style="43" customWidth="1"/>
    <col min="2" max="2" width="25.7109375" style="43" customWidth="1" outlineLevel="1"/>
    <col min="3" max="3" width="3.7109375" style="43" customWidth="1"/>
    <col min="4" max="5" width="20.7109375" style="57" customWidth="1" outlineLevel="1"/>
    <col min="6" max="6" width="30.140625" style="57" customWidth="1" outlineLevel="1"/>
    <col min="7" max="7" width="20.7109375" style="57" customWidth="1" outlineLevel="1"/>
    <col min="8" max="8" width="53.28515625" customWidth="1"/>
    <col min="9" max="9" width="13" customWidth="1"/>
    <col min="10" max="10" width="13" style="57" customWidth="1" outlineLevel="1"/>
    <col min="11" max="11" width="24.7109375" style="43" customWidth="1"/>
    <col min="12" max="12" width="15.85546875" style="43" customWidth="1" outlineLevel="1"/>
    <col min="13" max="13" width="25.7109375" style="43" customWidth="1" outlineLevel="1"/>
    <col min="14" max="14" width="15.85546875" style="43" customWidth="1" outlineLevel="1"/>
    <col min="15" max="22" width="11.5703125" style="43" customWidth="1"/>
    <col min="23" max="16384" width="11.5703125" style="43"/>
  </cols>
  <sheetData>
    <row r="1" spans="1:19" s="53" customFormat="1" ht="120" customHeight="1" x14ac:dyDescent="0.25">
      <c r="A1" s="90" t="s">
        <v>509</v>
      </c>
      <c r="B1" s="88" t="s">
        <v>228</v>
      </c>
      <c r="C1" s="89" t="s">
        <v>381</v>
      </c>
      <c r="D1" s="88" t="s">
        <v>313</v>
      </c>
      <c r="E1" s="88" t="s">
        <v>382</v>
      </c>
      <c r="F1" s="88" t="s">
        <v>383</v>
      </c>
      <c r="G1" s="103" t="s">
        <v>319</v>
      </c>
      <c r="H1" s="103" t="s">
        <v>320</v>
      </c>
      <c r="I1" s="103" t="s">
        <v>321</v>
      </c>
      <c r="J1" s="103" t="s">
        <v>322</v>
      </c>
      <c r="K1" s="103" t="s">
        <v>384</v>
      </c>
      <c r="L1" s="103" t="s">
        <v>562</v>
      </c>
      <c r="M1" s="103" t="s">
        <v>563</v>
      </c>
      <c r="N1" s="103" t="s">
        <v>564</v>
      </c>
      <c r="O1" s="103" t="s">
        <v>369</v>
      </c>
      <c r="P1" s="91" t="s">
        <v>220</v>
      </c>
      <c r="Q1" s="88" t="s">
        <v>10</v>
      </c>
      <c r="R1" s="88" t="s">
        <v>333</v>
      </c>
      <c r="S1" s="88" t="s">
        <v>334</v>
      </c>
    </row>
    <row r="2" spans="1:19" s="107" customFormat="1" ht="15" customHeight="1" x14ac:dyDescent="0.25">
      <c r="A2" s="42"/>
      <c r="B2" s="214" t="s">
        <v>246</v>
      </c>
      <c r="C2" s="42"/>
      <c r="D2" s="60" t="s">
        <v>512</v>
      </c>
      <c r="E2" s="60" t="s">
        <v>512</v>
      </c>
      <c r="F2" s="60" t="s">
        <v>513</v>
      </c>
      <c r="G2" s="60" t="s">
        <v>513</v>
      </c>
      <c r="H2" s="60" t="s">
        <v>513</v>
      </c>
      <c r="I2" s="60" t="s">
        <v>511</v>
      </c>
      <c r="J2" s="60" t="s">
        <v>511</v>
      </c>
      <c r="K2" s="60" t="s">
        <v>513</v>
      </c>
      <c r="L2" s="60" t="s">
        <v>513</v>
      </c>
      <c r="M2" s="60" t="s">
        <v>511</v>
      </c>
      <c r="N2" s="60" t="s">
        <v>511</v>
      </c>
      <c r="O2" s="60" t="s">
        <v>513</v>
      </c>
      <c r="P2" s="42"/>
      <c r="Q2" s="60" t="s">
        <v>513</v>
      </c>
      <c r="R2" s="60" t="s">
        <v>513</v>
      </c>
      <c r="S2" s="60" t="s">
        <v>513</v>
      </c>
    </row>
    <row r="3" spans="1:19" s="87" customFormat="1" ht="11.25" customHeight="1" x14ac:dyDescent="0.25">
      <c r="A3" s="42"/>
      <c r="B3" s="214" t="s">
        <v>247</v>
      </c>
      <c r="C3" s="42"/>
      <c r="D3" s="60" t="s">
        <v>516</v>
      </c>
      <c r="E3" s="60" t="s">
        <v>520</v>
      </c>
      <c r="F3" s="60" t="s">
        <v>516</v>
      </c>
      <c r="G3" s="60" t="s">
        <v>520</v>
      </c>
      <c r="H3" s="60" t="s">
        <v>517</v>
      </c>
      <c r="I3" s="60" t="s">
        <v>518</v>
      </c>
      <c r="J3" s="60" t="s">
        <v>519</v>
      </c>
      <c r="K3" s="60" t="s">
        <v>520</v>
      </c>
      <c r="L3" s="60" t="s">
        <v>517</v>
      </c>
      <c r="M3" s="60" t="s">
        <v>518</v>
      </c>
      <c r="N3" s="60" t="s">
        <v>519</v>
      </c>
      <c r="O3" s="60" t="s">
        <v>515</v>
      </c>
      <c r="P3" s="42"/>
      <c r="Q3" s="60" t="s">
        <v>520</v>
      </c>
      <c r="R3" s="60" t="s">
        <v>516</v>
      </c>
      <c r="S3" s="60" t="s">
        <v>520</v>
      </c>
    </row>
    <row r="4" spans="1:19" s="30" customFormat="1" ht="15" customHeight="1" x14ac:dyDescent="0.25">
      <c r="A4" s="42"/>
      <c r="B4" s="214" t="s">
        <v>248</v>
      </c>
      <c r="C4" s="42"/>
      <c r="D4" s="60" t="s">
        <v>522</v>
      </c>
      <c r="E4" s="60" t="s">
        <v>522</v>
      </c>
      <c r="F4" s="60"/>
      <c r="G4" s="60"/>
      <c r="H4" s="60"/>
      <c r="I4" s="60"/>
      <c r="J4" s="60"/>
      <c r="K4" s="60"/>
      <c r="L4" s="60"/>
      <c r="M4" s="60"/>
      <c r="N4" s="60"/>
      <c r="O4" s="60"/>
      <c r="P4" s="42"/>
      <c r="Q4" s="60" t="s">
        <v>521</v>
      </c>
      <c r="R4" s="60" t="s">
        <v>521</v>
      </c>
      <c r="S4" s="60" t="s">
        <v>521</v>
      </c>
    </row>
    <row r="5" spans="1:19" s="30" customFormat="1" ht="15" customHeight="1" x14ac:dyDescent="0.25">
      <c r="A5" s="42"/>
      <c r="B5" s="214" t="s">
        <v>523</v>
      </c>
      <c r="C5" s="42"/>
      <c r="D5" s="60"/>
      <c r="E5" s="60"/>
      <c r="F5" s="60"/>
      <c r="G5" s="60"/>
      <c r="H5" s="60"/>
      <c r="I5" s="60"/>
      <c r="J5" s="60"/>
      <c r="K5" s="60"/>
      <c r="L5" s="60"/>
      <c r="M5" s="60"/>
      <c r="N5" s="60"/>
      <c r="O5" s="60"/>
      <c r="P5" s="42"/>
      <c r="Q5" s="60" t="s">
        <v>528</v>
      </c>
      <c r="R5" s="60"/>
      <c r="S5" s="102"/>
    </row>
    <row r="6" spans="1:19" s="30" customFormat="1" ht="15" customHeight="1" x14ac:dyDescent="0.25">
      <c r="A6" s="219"/>
      <c r="B6" s="216" t="s">
        <v>529</v>
      </c>
      <c r="C6" s="219"/>
      <c r="D6" s="104" t="s">
        <v>531</v>
      </c>
      <c r="E6" s="104" t="s">
        <v>532</v>
      </c>
      <c r="F6" s="60" t="s">
        <v>530</v>
      </c>
      <c r="G6" s="104" t="s">
        <v>530</v>
      </c>
      <c r="H6" s="104" t="s">
        <v>530</v>
      </c>
      <c r="I6" s="104" t="s">
        <v>530</v>
      </c>
      <c r="J6" s="104" t="s">
        <v>530</v>
      </c>
      <c r="K6" s="104" t="s">
        <v>565</v>
      </c>
      <c r="L6" s="104" t="s">
        <v>565</v>
      </c>
      <c r="M6" s="104" t="s">
        <v>565</v>
      </c>
      <c r="N6" s="104" t="s">
        <v>565</v>
      </c>
      <c r="O6" s="104" t="s">
        <v>530</v>
      </c>
      <c r="P6" s="219"/>
      <c r="Q6" s="104" t="s">
        <v>538</v>
      </c>
      <c r="R6" s="104" t="s">
        <v>539</v>
      </c>
      <c r="S6" s="104" t="s">
        <v>530</v>
      </c>
    </row>
    <row r="7" spans="1:19" s="161" customFormat="1" ht="67.5" customHeight="1" x14ac:dyDescent="0.25">
      <c r="A7" s="42"/>
      <c r="B7" s="49"/>
      <c r="C7" s="42"/>
      <c r="D7" s="48"/>
      <c r="E7" s="48"/>
      <c r="F7" s="48"/>
      <c r="G7" s="62"/>
      <c r="H7" s="62"/>
      <c r="I7" s="62"/>
      <c r="J7" s="62"/>
      <c r="K7" s="48"/>
      <c r="L7" s="48"/>
      <c r="M7" s="48"/>
      <c r="N7" s="48"/>
      <c r="O7" s="48"/>
      <c r="P7" s="42"/>
      <c r="Q7" s="47"/>
      <c r="R7" s="47"/>
      <c r="S7" s="46"/>
    </row>
    <row r="8" spans="1:19" s="44" customFormat="1" ht="12.75" customHeight="1" x14ac:dyDescent="0.25">
      <c r="A8" s="42"/>
      <c r="B8" s="49"/>
      <c r="C8" s="42"/>
      <c r="D8" s="48"/>
      <c r="E8" s="48"/>
      <c r="F8" s="48"/>
      <c r="G8" s="62"/>
      <c r="H8" s="62"/>
      <c r="I8" s="62"/>
      <c r="J8" s="62"/>
      <c r="K8" s="48"/>
      <c r="L8" s="48"/>
      <c r="M8" s="48"/>
      <c r="N8" s="48"/>
      <c r="O8" s="48"/>
      <c r="P8" s="42"/>
      <c r="Q8" s="47"/>
      <c r="R8" s="47"/>
      <c r="S8" s="46"/>
    </row>
    <row r="9" spans="1:19" s="44" customFormat="1" ht="12.75" customHeight="1" x14ac:dyDescent="0.25">
      <c r="A9" s="42"/>
      <c r="B9" s="49"/>
      <c r="C9" s="42"/>
      <c r="D9" s="48"/>
      <c r="E9" s="48"/>
      <c r="F9" s="48"/>
      <c r="G9" s="62"/>
      <c r="H9" s="62"/>
      <c r="I9" s="62"/>
      <c r="J9" s="62"/>
      <c r="K9" s="48"/>
      <c r="L9" s="48"/>
      <c r="M9" s="48"/>
      <c r="N9" s="48"/>
      <c r="O9" s="48"/>
      <c r="P9" s="42"/>
      <c r="Q9" s="47"/>
      <c r="R9" s="47"/>
      <c r="S9" s="46"/>
    </row>
    <row r="10" spans="1:19" s="44" customFormat="1" ht="12.75" customHeight="1" x14ac:dyDescent="0.25">
      <c r="A10" s="42"/>
      <c r="B10" s="49"/>
      <c r="C10" s="42"/>
      <c r="D10" s="48"/>
      <c r="E10" s="48"/>
      <c r="F10" s="48"/>
      <c r="G10" s="62"/>
      <c r="H10" s="62"/>
      <c r="I10" s="62"/>
      <c r="J10" s="62"/>
      <c r="K10" s="48"/>
      <c r="L10" s="48"/>
      <c r="M10" s="48"/>
      <c r="N10" s="48"/>
      <c r="O10" s="48"/>
      <c r="P10" s="42"/>
      <c r="Q10" s="47"/>
      <c r="R10" s="47"/>
      <c r="S10" s="46"/>
    </row>
    <row r="11" spans="1:19" s="44" customFormat="1" ht="12.75" customHeight="1" x14ac:dyDescent="0.25">
      <c r="A11" s="42"/>
      <c r="B11" s="49"/>
      <c r="C11" s="42"/>
      <c r="D11" s="48"/>
      <c r="E11" s="48"/>
      <c r="F11" s="48"/>
      <c r="G11" s="62"/>
      <c r="H11" s="62"/>
      <c r="I11" s="62"/>
      <c r="J11" s="62"/>
      <c r="K11" s="48"/>
      <c r="L11" s="48"/>
      <c r="M11" s="48"/>
      <c r="N11" s="48"/>
      <c r="O11" s="48"/>
      <c r="P11" s="42"/>
      <c r="Q11" s="47"/>
      <c r="R11" s="47"/>
      <c r="S11" s="46"/>
    </row>
    <row r="12" spans="1:19" s="44" customFormat="1" ht="12.75" customHeight="1" x14ac:dyDescent="0.25">
      <c r="A12" s="42"/>
      <c r="B12" s="49"/>
      <c r="C12" s="42"/>
      <c r="D12" s="48"/>
      <c r="E12" s="48"/>
      <c r="F12" s="48"/>
      <c r="G12" s="62"/>
      <c r="H12" s="62"/>
      <c r="I12" s="62"/>
      <c r="J12" s="62"/>
      <c r="K12" s="48"/>
      <c r="L12" s="48"/>
      <c r="M12" s="48"/>
      <c r="N12" s="48"/>
      <c r="O12" s="48"/>
      <c r="P12" s="42"/>
      <c r="Q12" s="47"/>
      <c r="R12" s="47"/>
      <c r="S12" s="46"/>
    </row>
    <row r="13" spans="1:19" s="44" customFormat="1" ht="12.75" customHeight="1" x14ac:dyDescent="0.25">
      <c r="A13" s="42"/>
      <c r="B13" s="49"/>
      <c r="C13" s="42"/>
      <c r="D13" s="48"/>
      <c r="E13" s="48"/>
      <c r="F13" s="48"/>
      <c r="G13" s="62"/>
      <c r="H13" s="62"/>
      <c r="I13" s="62"/>
      <c r="J13" s="62"/>
      <c r="K13" s="48"/>
      <c r="L13" s="48"/>
      <c r="M13" s="48"/>
      <c r="N13" s="48"/>
      <c r="O13" s="48"/>
      <c r="P13" s="42"/>
      <c r="Q13" s="47"/>
      <c r="R13" s="47"/>
      <c r="S13" s="46"/>
    </row>
    <row r="14" spans="1:19" s="44" customFormat="1" ht="12.75" customHeight="1" x14ac:dyDescent="0.25">
      <c r="A14" s="42"/>
      <c r="B14" s="49"/>
      <c r="C14" s="42"/>
      <c r="D14" s="48"/>
      <c r="E14" s="48"/>
      <c r="F14" s="48"/>
      <c r="G14" s="62"/>
      <c r="H14" s="62"/>
      <c r="I14" s="62"/>
      <c r="J14" s="62"/>
      <c r="K14" s="48"/>
      <c r="L14" s="48"/>
      <c r="M14" s="48"/>
      <c r="N14" s="48"/>
      <c r="O14" s="48"/>
      <c r="P14" s="42"/>
      <c r="Q14" s="47"/>
      <c r="R14" s="47"/>
      <c r="S14" s="46"/>
    </row>
    <row r="15" spans="1:19" s="44" customFormat="1" ht="12.75" customHeight="1" x14ac:dyDescent="0.25">
      <c r="A15" s="49"/>
      <c r="B15" s="49"/>
      <c r="C15" s="49"/>
      <c r="D15" s="48"/>
      <c r="E15" s="48"/>
      <c r="F15" s="48"/>
      <c r="G15" s="62"/>
      <c r="H15" s="62"/>
      <c r="I15" s="62"/>
      <c r="J15" s="62"/>
      <c r="K15" s="48"/>
      <c r="L15" s="48"/>
      <c r="M15" s="48"/>
      <c r="N15" s="48"/>
      <c r="O15" s="48"/>
      <c r="P15" s="49"/>
      <c r="Q15" s="47"/>
      <c r="R15" s="47"/>
      <c r="S15" s="46"/>
    </row>
    <row r="16" spans="1:19" s="44" customFormat="1" ht="12.75" customHeight="1" x14ac:dyDescent="0.25">
      <c r="A16" s="49"/>
      <c r="B16" s="49"/>
      <c r="C16" s="49"/>
      <c r="D16" s="48"/>
      <c r="E16" s="48"/>
      <c r="F16" s="48"/>
      <c r="G16" s="62"/>
      <c r="H16" s="62"/>
      <c r="I16" s="62"/>
      <c r="J16" s="62"/>
      <c r="K16" s="48"/>
      <c r="L16" s="48"/>
      <c r="M16" s="48"/>
      <c r="N16" s="48"/>
      <c r="O16" s="48"/>
      <c r="P16" s="49"/>
      <c r="Q16" s="47"/>
      <c r="R16" s="47"/>
      <c r="S16" s="46"/>
    </row>
    <row r="17" spans="1:19" s="53" customFormat="1" ht="12.75" customHeight="1" x14ac:dyDescent="0.25">
      <c r="A17" s="49"/>
      <c r="B17" s="49"/>
      <c r="C17" s="49"/>
      <c r="D17" s="48"/>
      <c r="E17" s="48"/>
      <c r="F17" s="48"/>
      <c r="G17" s="62"/>
      <c r="H17" s="62"/>
      <c r="I17" s="62"/>
      <c r="J17" s="62"/>
      <c r="K17" s="48"/>
      <c r="L17" s="48"/>
      <c r="M17" s="48"/>
      <c r="N17" s="48"/>
      <c r="O17" s="48"/>
      <c r="P17" s="49"/>
      <c r="Q17" s="47"/>
      <c r="R17" s="47"/>
      <c r="S17" s="46"/>
    </row>
    <row r="18" spans="1:19" s="53" customFormat="1" ht="12.75" customHeight="1" x14ac:dyDescent="0.25">
      <c r="A18" s="49"/>
      <c r="B18" s="49"/>
      <c r="C18" s="49"/>
      <c r="D18" s="48"/>
      <c r="E18" s="48"/>
      <c r="F18" s="48"/>
      <c r="G18" s="62"/>
      <c r="H18" s="62"/>
      <c r="I18" s="62"/>
      <c r="J18" s="62"/>
      <c r="K18" s="48"/>
      <c r="L18" s="48"/>
      <c r="M18" s="48"/>
      <c r="N18" s="48"/>
      <c r="O18" s="48"/>
      <c r="P18" s="49"/>
      <c r="Q18" s="47"/>
      <c r="R18" s="47"/>
      <c r="S18" s="46"/>
    </row>
    <row r="19" spans="1:19" s="53" customFormat="1" ht="12.75" customHeight="1" x14ac:dyDescent="0.25">
      <c r="A19" s="49"/>
      <c r="B19" s="49"/>
      <c r="C19" s="49"/>
      <c r="D19" s="48"/>
      <c r="E19" s="48"/>
      <c r="F19" s="48"/>
      <c r="G19" s="62"/>
      <c r="H19" s="62"/>
      <c r="I19" s="62"/>
      <c r="J19" s="62"/>
      <c r="K19" s="48"/>
      <c r="L19" s="48"/>
      <c r="M19" s="48"/>
      <c r="N19" s="48"/>
      <c r="O19" s="48"/>
      <c r="P19" s="49"/>
      <c r="Q19" s="47"/>
      <c r="R19" s="47"/>
      <c r="S19" s="46"/>
    </row>
    <row r="20" spans="1:19" s="53" customFormat="1" ht="12.75" customHeight="1" x14ac:dyDescent="0.25">
      <c r="A20" s="49"/>
      <c r="B20" s="49"/>
      <c r="C20" s="49"/>
      <c r="D20" s="48"/>
      <c r="E20" s="48"/>
      <c r="F20" s="48"/>
      <c r="G20" s="62"/>
      <c r="H20" s="62"/>
      <c r="I20" s="62"/>
      <c r="J20" s="62"/>
      <c r="K20" s="48"/>
      <c r="L20" s="48"/>
      <c r="M20" s="48"/>
      <c r="N20" s="48"/>
      <c r="O20" s="48"/>
      <c r="P20" s="49"/>
      <c r="Q20" s="47"/>
      <c r="R20" s="47"/>
      <c r="S20" s="46"/>
    </row>
    <row r="21" spans="1:19" s="53" customFormat="1" ht="12.75" customHeight="1" x14ac:dyDescent="0.25">
      <c r="A21" s="49"/>
      <c r="B21" s="49"/>
      <c r="C21" s="49"/>
      <c r="D21" s="48"/>
      <c r="E21" s="48"/>
      <c r="F21" s="48"/>
      <c r="G21" s="62"/>
      <c r="H21" s="62"/>
      <c r="I21" s="62"/>
      <c r="J21" s="62"/>
      <c r="K21" s="48"/>
      <c r="L21" s="48"/>
      <c r="M21" s="48"/>
      <c r="N21" s="48"/>
      <c r="O21" s="48"/>
      <c r="P21" s="49"/>
      <c r="Q21" s="47"/>
      <c r="R21" s="47"/>
      <c r="S21" s="46"/>
    </row>
    <row r="22" spans="1:19" s="53" customFormat="1" ht="12.75" customHeight="1" x14ac:dyDescent="0.25">
      <c r="A22" s="49"/>
      <c r="B22" s="49"/>
      <c r="C22" s="49"/>
      <c r="D22" s="48"/>
      <c r="E22" s="48"/>
      <c r="F22" s="48"/>
      <c r="G22" s="62"/>
      <c r="H22" s="62"/>
      <c r="I22" s="62"/>
      <c r="J22" s="62"/>
      <c r="K22" s="48"/>
      <c r="L22" s="48"/>
      <c r="M22" s="48"/>
      <c r="N22" s="48"/>
      <c r="O22" s="48"/>
      <c r="P22" s="49"/>
      <c r="Q22" s="47"/>
      <c r="R22" s="47"/>
      <c r="S22" s="46"/>
    </row>
    <row r="23" spans="1:19" s="53" customFormat="1" ht="12.75" customHeight="1" x14ac:dyDescent="0.25">
      <c r="A23" s="55"/>
      <c r="B23" s="49"/>
      <c r="C23" s="55"/>
      <c r="D23" s="48"/>
      <c r="E23" s="48"/>
      <c r="F23" s="48"/>
      <c r="G23" s="62"/>
      <c r="H23" s="62"/>
      <c r="I23" s="62"/>
      <c r="J23" s="62"/>
      <c r="K23" s="48"/>
      <c r="L23" s="48"/>
      <c r="M23" s="48"/>
      <c r="N23" s="48"/>
      <c r="O23" s="48"/>
      <c r="P23" s="55"/>
      <c r="Q23" s="47"/>
      <c r="R23" s="47"/>
      <c r="S23" s="46"/>
    </row>
    <row r="24" spans="1:19" s="53" customFormat="1" ht="12.75" customHeight="1" x14ac:dyDescent="0.25">
      <c r="A24" s="55"/>
      <c r="B24" s="49"/>
      <c r="C24" s="55"/>
      <c r="D24" s="48"/>
      <c r="E24" s="48"/>
      <c r="F24" s="48"/>
      <c r="G24" s="62"/>
      <c r="H24" s="62"/>
      <c r="I24" s="62"/>
      <c r="J24" s="62"/>
      <c r="K24" s="48"/>
      <c r="L24" s="48"/>
      <c r="M24" s="48"/>
      <c r="N24" s="48"/>
      <c r="O24" s="48"/>
      <c r="P24" s="55"/>
      <c r="Q24" s="47"/>
      <c r="R24" s="47"/>
      <c r="S24" s="46"/>
    </row>
    <row r="25" spans="1:19" s="56" customFormat="1" ht="12.75" customHeight="1" x14ac:dyDescent="0.25">
      <c r="A25" s="55"/>
      <c r="B25" s="49"/>
      <c r="C25" s="55"/>
      <c r="D25" s="48"/>
      <c r="E25" s="48"/>
      <c r="F25" s="48"/>
      <c r="G25" s="62"/>
      <c r="H25" s="62"/>
      <c r="I25" s="62"/>
      <c r="J25" s="62"/>
      <c r="K25" s="48"/>
      <c r="L25" s="48"/>
      <c r="M25" s="48"/>
      <c r="N25" s="48"/>
      <c r="O25" s="48"/>
      <c r="P25" s="55"/>
      <c r="Q25" s="47"/>
      <c r="R25" s="47"/>
      <c r="S25" s="46"/>
    </row>
    <row r="26" spans="1:19" s="56" customFormat="1" ht="12.75" customHeight="1" x14ac:dyDescent="0.25">
      <c r="A26" s="49"/>
      <c r="B26" s="49"/>
      <c r="C26" s="49"/>
      <c r="D26" s="48"/>
      <c r="E26" s="48"/>
      <c r="F26" s="48"/>
      <c r="G26" s="62"/>
      <c r="H26" s="62"/>
      <c r="I26" s="62"/>
      <c r="J26" s="62"/>
      <c r="K26" s="48"/>
      <c r="L26" s="48"/>
      <c r="M26" s="48"/>
      <c r="N26" s="48"/>
      <c r="O26" s="48"/>
      <c r="P26" s="49"/>
      <c r="Q26" s="47"/>
      <c r="R26" s="47"/>
      <c r="S26" s="46"/>
    </row>
    <row r="27" spans="1:19" s="56" customFormat="1" ht="12.75" customHeight="1" x14ac:dyDescent="0.25">
      <c r="A27" s="49"/>
      <c r="B27" s="49"/>
      <c r="C27" s="49"/>
      <c r="D27" s="48"/>
      <c r="E27" s="48"/>
      <c r="F27" s="48"/>
      <c r="G27" s="62"/>
      <c r="H27" s="62"/>
      <c r="I27" s="62"/>
      <c r="J27" s="62"/>
      <c r="K27" s="48"/>
      <c r="L27" s="48"/>
      <c r="M27" s="48"/>
      <c r="N27" s="48"/>
      <c r="O27" s="48"/>
      <c r="P27" s="49"/>
      <c r="Q27" s="47"/>
      <c r="R27" s="47"/>
      <c r="S27" s="46"/>
    </row>
    <row r="28" spans="1:19" ht="14.25" customHeight="1" x14ac:dyDescent="0.25">
      <c r="A28" s="49"/>
      <c r="B28" s="49"/>
      <c r="C28" s="49"/>
      <c r="D28" s="48"/>
      <c r="E28" s="48"/>
      <c r="F28" s="48"/>
      <c r="G28" s="62"/>
      <c r="H28" s="62"/>
      <c r="I28" s="62"/>
      <c r="J28" s="62"/>
      <c r="K28" s="48"/>
      <c r="L28" s="48"/>
      <c r="M28" s="48"/>
      <c r="N28" s="48"/>
      <c r="O28" s="48"/>
      <c r="P28" s="49"/>
      <c r="Q28" s="47"/>
      <c r="R28" s="47"/>
      <c r="S28" s="46"/>
    </row>
    <row r="29" spans="1:19" ht="14.25" customHeight="1" x14ac:dyDescent="0.25">
      <c r="A29" s="49"/>
      <c r="B29" s="49"/>
      <c r="C29" s="49"/>
      <c r="D29" s="48"/>
      <c r="E29" s="48"/>
      <c r="F29" s="48"/>
      <c r="G29" s="62"/>
      <c r="H29" s="62"/>
      <c r="I29" s="62"/>
      <c r="J29" s="62"/>
      <c r="K29" s="48"/>
      <c r="L29" s="48"/>
      <c r="M29" s="48"/>
      <c r="N29" s="48"/>
      <c r="O29" s="48"/>
      <c r="P29" s="49"/>
      <c r="Q29" s="47"/>
      <c r="R29" s="47"/>
      <c r="S29" s="46"/>
    </row>
    <row r="30" spans="1:19" ht="14.25" customHeight="1" x14ac:dyDescent="0.25">
      <c r="A30" s="49"/>
      <c r="B30" s="49"/>
      <c r="C30" s="49"/>
      <c r="D30" s="48"/>
      <c r="E30" s="48"/>
      <c r="F30" s="48"/>
      <c r="G30" s="62"/>
      <c r="H30" s="62"/>
      <c r="I30" s="62"/>
      <c r="J30" s="62"/>
      <c r="K30" s="48"/>
      <c r="L30" s="48"/>
      <c r="M30" s="48"/>
      <c r="N30" s="48"/>
      <c r="O30" s="48"/>
      <c r="P30" s="49"/>
      <c r="Q30" s="47"/>
      <c r="R30" s="47"/>
      <c r="S30" s="46"/>
    </row>
    <row r="31" spans="1:19" ht="14.25" customHeight="1" x14ac:dyDescent="0.25">
      <c r="A31" s="49"/>
      <c r="B31" s="49"/>
      <c r="C31" s="49"/>
      <c r="D31" s="48"/>
      <c r="E31" s="48"/>
      <c r="F31" s="48"/>
      <c r="G31" s="62"/>
      <c r="H31" s="62"/>
      <c r="I31" s="62"/>
      <c r="J31" s="62"/>
      <c r="K31" s="48"/>
      <c r="L31" s="48"/>
      <c r="M31" s="48"/>
      <c r="N31" s="48"/>
      <c r="O31" s="48"/>
      <c r="P31" s="49"/>
      <c r="Q31" s="47"/>
      <c r="R31" s="47"/>
      <c r="S31" s="46"/>
    </row>
    <row r="32" spans="1:19" ht="14.25" customHeight="1" x14ac:dyDescent="0.25">
      <c r="A32" s="49"/>
      <c r="B32" s="49"/>
      <c r="C32" s="49"/>
      <c r="D32" s="48"/>
      <c r="E32" s="48"/>
      <c r="F32" s="48"/>
      <c r="G32" s="62"/>
      <c r="H32" s="62"/>
      <c r="I32" s="62"/>
      <c r="J32" s="62"/>
      <c r="K32" s="48"/>
      <c r="L32" s="48"/>
      <c r="M32" s="48"/>
      <c r="N32" s="48"/>
      <c r="O32" s="48"/>
      <c r="P32" s="49"/>
      <c r="Q32" s="47"/>
      <c r="R32" s="47"/>
      <c r="S32" s="46"/>
    </row>
    <row r="33" spans="1:19" ht="14.25" customHeight="1" x14ac:dyDescent="0.25">
      <c r="A33" s="49"/>
      <c r="B33" s="49"/>
      <c r="C33" s="49"/>
      <c r="D33" s="48"/>
      <c r="E33" s="48"/>
      <c r="F33" s="48"/>
      <c r="G33" s="62"/>
      <c r="H33" s="62"/>
      <c r="I33" s="62"/>
      <c r="J33" s="62"/>
      <c r="K33" s="48"/>
      <c r="L33" s="48"/>
      <c r="M33" s="48"/>
      <c r="N33" s="48"/>
      <c r="O33" s="48"/>
      <c r="P33" s="49"/>
      <c r="Q33" s="47"/>
      <c r="R33" s="47"/>
      <c r="S33" s="46"/>
    </row>
    <row r="34" spans="1:19" ht="14.25" customHeight="1" x14ac:dyDescent="0.25">
      <c r="B34" s="49"/>
      <c r="D34" s="48"/>
      <c r="E34" s="48"/>
      <c r="F34" s="48"/>
      <c r="G34" s="62"/>
      <c r="H34" s="62"/>
      <c r="I34" s="62"/>
      <c r="J34" s="62"/>
      <c r="K34" s="48"/>
      <c r="L34" s="48"/>
      <c r="M34" s="48"/>
      <c r="N34" s="48"/>
      <c r="O34" s="48"/>
      <c r="Q34" s="47"/>
      <c r="R34" s="47"/>
      <c r="S34" s="46"/>
    </row>
    <row r="35" spans="1:19" ht="14.25" customHeight="1" x14ac:dyDescent="0.25">
      <c r="B35" s="49"/>
      <c r="D35" s="48"/>
      <c r="E35" s="48"/>
      <c r="F35" s="48"/>
      <c r="G35" s="62"/>
      <c r="H35" s="62"/>
      <c r="I35" s="62"/>
      <c r="J35" s="62"/>
      <c r="K35" s="48"/>
      <c r="L35" s="48"/>
      <c r="M35" s="48"/>
      <c r="N35" s="48"/>
      <c r="O35" s="48"/>
      <c r="Q35" s="47"/>
      <c r="R35" s="47"/>
      <c r="S35" s="46"/>
    </row>
    <row r="36" spans="1:19" ht="14.25" customHeight="1" x14ac:dyDescent="0.25">
      <c r="B36" s="49"/>
      <c r="D36" s="48"/>
      <c r="E36" s="48"/>
      <c r="F36" s="48"/>
      <c r="G36" s="62"/>
      <c r="H36" s="62"/>
      <c r="I36" s="62"/>
      <c r="J36" s="62"/>
      <c r="K36" s="48"/>
      <c r="L36" s="48"/>
      <c r="M36" s="48"/>
      <c r="N36" s="48"/>
      <c r="O36" s="48"/>
      <c r="Q36" s="47"/>
      <c r="R36" s="47"/>
      <c r="S36" s="46"/>
    </row>
    <row r="37" spans="1:19" ht="14.25" customHeight="1" x14ac:dyDescent="0.25">
      <c r="B37" s="49"/>
      <c r="D37" s="48"/>
      <c r="E37" s="48"/>
      <c r="F37" s="48"/>
      <c r="G37" s="62"/>
      <c r="H37" s="62"/>
      <c r="I37" s="62"/>
      <c r="J37" s="62"/>
      <c r="K37" s="48"/>
      <c r="L37" s="48"/>
      <c r="M37" s="48"/>
      <c r="N37" s="48"/>
      <c r="O37" s="48"/>
      <c r="Q37" s="47"/>
      <c r="R37" s="47"/>
      <c r="S37" s="46"/>
    </row>
    <row r="38" spans="1:19" ht="14.25" customHeight="1" x14ac:dyDescent="0.25">
      <c r="B38" s="49"/>
      <c r="D38" s="48"/>
      <c r="E38" s="48"/>
      <c r="F38" s="48"/>
      <c r="G38" s="62"/>
      <c r="H38" s="62"/>
      <c r="I38" s="62"/>
      <c r="J38" s="62"/>
      <c r="K38" s="48"/>
      <c r="L38" s="48"/>
      <c r="M38" s="48"/>
      <c r="N38" s="48"/>
      <c r="O38" s="48"/>
      <c r="Q38" s="47"/>
      <c r="R38" s="47"/>
      <c r="S38" s="46"/>
    </row>
    <row r="39" spans="1:19" ht="14.25" customHeight="1" x14ac:dyDescent="0.25">
      <c r="B39" s="49"/>
      <c r="D39" s="48"/>
      <c r="E39" s="48"/>
      <c r="F39" s="48"/>
      <c r="G39" s="62"/>
      <c r="H39" s="62"/>
      <c r="I39" s="62"/>
      <c r="J39" s="62"/>
      <c r="K39" s="48"/>
      <c r="L39" s="48"/>
      <c r="M39" s="48"/>
      <c r="N39" s="48"/>
      <c r="O39" s="48"/>
      <c r="Q39" s="47"/>
      <c r="R39" s="47"/>
      <c r="S39" s="46"/>
    </row>
    <row r="40" spans="1:19" ht="14.25" customHeight="1" x14ac:dyDescent="0.25">
      <c r="B40" s="49"/>
      <c r="D40" s="48"/>
      <c r="E40" s="48"/>
      <c r="F40" s="48"/>
      <c r="G40" s="62"/>
      <c r="H40" s="62"/>
      <c r="I40" s="62"/>
      <c r="J40" s="62"/>
      <c r="K40" s="48"/>
      <c r="L40" s="48"/>
      <c r="M40" s="48"/>
      <c r="N40" s="48"/>
      <c r="O40" s="48"/>
      <c r="Q40" s="47"/>
      <c r="R40" s="47"/>
      <c r="S40" s="46"/>
    </row>
    <row r="41" spans="1:19" ht="14.25" customHeight="1" x14ac:dyDescent="0.25">
      <c r="B41" s="49"/>
      <c r="D41" s="48"/>
      <c r="E41" s="48"/>
      <c r="F41" s="48"/>
      <c r="G41" s="62"/>
      <c r="H41" s="62"/>
      <c r="I41" s="62"/>
      <c r="J41" s="62"/>
      <c r="K41" s="48"/>
      <c r="L41" s="48"/>
      <c r="M41" s="48"/>
      <c r="N41" s="48"/>
      <c r="O41" s="48"/>
      <c r="Q41" s="47"/>
      <c r="R41" s="47"/>
      <c r="S41" s="46"/>
    </row>
    <row r="42" spans="1:19" ht="14.25" customHeight="1" x14ac:dyDescent="0.25">
      <c r="B42" s="49"/>
      <c r="D42" s="48"/>
      <c r="E42" s="48"/>
      <c r="F42" s="48"/>
      <c r="G42" s="62"/>
      <c r="H42" s="62"/>
      <c r="I42" s="62"/>
      <c r="J42" s="62"/>
      <c r="K42" s="48"/>
      <c r="L42" s="48"/>
      <c r="M42" s="48"/>
      <c r="N42" s="48"/>
      <c r="O42" s="48"/>
      <c r="Q42" s="47"/>
      <c r="R42" s="47"/>
      <c r="S42" s="46"/>
    </row>
    <row r="43" spans="1:19" ht="14.25" customHeight="1" x14ac:dyDescent="0.25">
      <c r="B43" s="49"/>
      <c r="D43" s="48"/>
      <c r="E43" s="48"/>
      <c r="F43" s="48"/>
      <c r="G43" s="62"/>
      <c r="H43" s="62"/>
      <c r="I43" s="62"/>
      <c r="J43" s="62"/>
      <c r="K43" s="48"/>
      <c r="L43" s="48"/>
      <c r="M43" s="48"/>
      <c r="N43" s="48"/>
      <c r="O43" s="48"/>
      <c r="Q43" s="47"/>
      <c r="R43" s="47"/>
      <c r="S43" s="46"/>
    </row>
    <row r="44" spans="1:19" ht="14.25" customHeight="1" x14ac:dyDescent="0.25">
      <c r="B44" s="49"/>
      <c r="D44" s="48"/>
      <c r="E44" s="48"/>
      <c r="F44" s="48"/>
      <c r="G44" s="62"/>
      <c r="H44" s="62"/>
      <c r="I44" s="62"/>
      <c r="J44" s="62"/>
      <c r="K44" s="48"/>
      <c r="L44" s="48"/>
      <c r="M44" s="48"/>
      <c r="N44" s="48"/>
      <c r="O44" s="48"/>
      <c r="Q44" s="47"/>
      <c r="R44" s="47"/>
      <c r="S44" s="46"/>
    </row>
    <row r="45" spans="1:19" ht="14.25" customHeight="1" x14ac:dyDescent="0.25">
      <c r="B45" s="49"/>
      <c r="D45" s="48"/>
      <c r="E45" s="48"/>
      <c r="F45" s="48"/>
      <c r="G45" s="62"/>
      <c r="H45" s="62"/>
      <c r="I45" s="62"/>
      <c r="J45" s="62"/>
      <c r="K45" s="48"/>
      <c r="L45" s="48"/>
      <c r="M45" s="48"/>
      <c r="N45" s="48"/>
      <c r="O45" s="48"/>
      <c r="Q45" s="47"/>
      <c r="R45" s="47"/>
      <c r="S45" s="46"/>
    </row>
    <row r="46" spans="1:19" ht="14.25" customHeight="1" x14ac:dyDescent="0.25">
      <c r="B46" s="49"/>
      <c r="D46" s="48"/>
      <c r="E46" s="48"/>
      <c r="F46" s="48"/>
      <c r="G46" s="62"/>
      <c r="H46" s="62"/>
      <c r="I46" s="62"/>
      <c r="J46" s="62"/>
      <c r="K46" s="48"/>
      <c r="L46" s="48"/>
      <c r="M46" s="48"/>
      <c r="N46" s="48"/>
      <c r="O46" s="48"/>
      <c r="Q46" s="47"/>
      <c r="R46" s="47"/>
      <c r="S46" s="46"/>
    </row>
    <row r="47" spans="1:19" ht="14.25" customHeight="1" x14ac:dyDescent="0.25">
      <c r="B47" s="49"/>
      <c r="D47" s="48"/>
      <c r="E47" s="48"/>
      <c r="F47" s="48"/>
      <c r="G47" s="62"/>
      <c r="H47" s="62"/>
      <c r="I47" s="62"/>
      <c r="J47" s="62"/>
      <c r="K47" s="48"/>
      <c r="L47" s="48"/>
      <c r="M47" s="48"/>
      <c r="N47" s="48"/>
      <c r="O47" s="48"/>
      <c r="Q47" s="47"/>
      <c r="R47" s="47"/>
      <c r="S47" s="46"/>
    </row>
    <row r="48" spans="1:19" ht="14.25" customHeight="1" x14ac:dyDescent="0.25">
      <c r="B48" s="49"/>
      <c r="D48" s="48"/>
      <c r="E48" s="48"/>
      <c r="F48" s="48"/>
      <c r="G48" s="62"/>
      <c r="H48" s="62"/>
      <c r="I48" s="62"/>
      <c r="J48" s="62"/>
      <c r="K48" s="48"/>
      <c r="L48" s="48"/>
      <c r="M48" s="48"/>
      <c r="N48" s="48"/>
      <c r="O48" s="48"/>
      <c r="Q48" s="47"/>
      <c r="R48" s="47"/>
      <c r="S48" s="46"/>
    </row>
    <row r="49" spans="2:19" ht="14.25" customHeight="1" x14ac:dyDescent="0.25">
      <c r="B49" s="49"/>
      <c r="D49" s="48"/>
      <c r="E49" s="48"/>
      <c r="F49" s="48"/>
      <c r="G49" s="62"/>
      <c r="H49" s="62"/>
      <c r="I49" s="62"/>
      <c r="J49" s="62"/>
      <c r="K49" s="48"/>
      <c r="L49" s="48"/>
      <c r="M49" s="48"/>
      <c r="N49" s="48"/>
      <c r="O49" s="48"/>
      <c r="Q49" s="47"/>
      <c r="R49" s="47"/>
      <c r="S49" s="46"/>
    </row>
    <row r="50" spans="2:19" ht="14.25" customHeight="1" x14ac:dyDescent="0.25">
      <c r="B50" s="49"/>
      <c r="D50" s="48"/>
      <c r="E50" s="48"/>
      <c r="F50" s="48"/>
      <c r="G50" s="62"/>
      <c r="H50" s="62"/>
      <c r="I50" s="62"/>
      <c r="J50" s="62"/>
      <c r="K50" s="48"/>
      <c r="L50" s="48"/>
      <c r="M50" s="48"/>
      <c r="N50" s="48"/>
      <c r="O50" s="48"/>
      <c r="Q50" s="47"/>
      <c r="R50" s="47"/>
      <c r="S50" s="46"/>
    </row>
    <row r="51" spans="2:19" ht="14.25" customHeight="1" x14ac:dyDescent="0.25">
      <c r="B51" s="49"/>
      <c r="D51" s="48"/>
      <c r="E51" s="48"/>
      <c r="F51" s="48"/>
      <c r="G51" s="62"/>
      <c r="H51" s="62"/>
      <c r="I51" s="62"/>
      <c r="J51" s="62"/>
      <c r="K51" s="48"/>
      <c r="L51" s="48"/>
      <c r="M51" s="48"/>
      <c r="N51" s="48"/>
      <c r="O51" s="48"/>
      <c r="Q51" s="47"/>
      <c r="R51" s="47"/>
      <c r="S51" s="46"/>
    </row>
    <row r="52" spans="2:19" ht="14.25" customHeight="1" x14ac:dyDescent="0.25">
      <c r="B52" s="49"/>
      <c r="D52" s="48"/>
      <c r="E52" s="48"/>
      <c r="F52" s="48"/>
      <c r="G52" s="62"/>
      <c r="H52" s="62"/>
      <c r="I52" s="62"/>
      <c r="J52" s="62"/>
      <c r="K52" s="48"/>
      <c r="L52" s="48"/>
      <c r="M52" s="48"/>
      <c r="N52" s="48"/>
      <c r="O52" s="48"/>
      <c r="Q52" s="47"/>
      <c r="R52" s="47"/>
      <c r="S52" s="46"/>
    </row>
    <row r="53" spans="2:19" ht="14.25" customHeight="1" x14ac:dyDescent="0.25">
      <c r="B53" s="49"/>
      <c r="D53" s="48"/>
      <c r="E53" s="48"/>
      <c r="F53" s="48"/>
      <c r="G53" s="62"/>
      <c r="H53" s="62"/>
      <c r="I53" s="62"/>
      <c r="J53" s="62"/>
      <c r="K53" s="48"/>
      <c r="L53" s="48"/>
      <c r="M53" s="48"/>
      <c r="N53" s="48"/>
      <c r="O53" s="48"/>
      <c r="Q53" s="47"/>
      <c r="R53" s="47"/>
      <c r="S53" s="46"/>
    </row>
    <row r="54" spans="2:19" ht="14.25" customHeight="1" x14ac:dyDescent="0.25">
      <c r="B54" s="49"/>
      <c r="D54" s="48"/>
      <c r="E54" s="48"/>
      <c r="F54" s="48"/>
      <c r="G54" s="62"/>
      <c r="H54" s="62"/>
      <c r="I54" s="62"/>
      <c r="J54" s="62"/>
      <c r="K54" s="48"/>
      <c r="L54" s="48"/>
      <c r="M54" s="48"/>
      <c r="N54" s="48"/>
      <c r="O54" s="48"/>
      <c r="Q54" s="47"/>
      <c r="R54" s="47"/>
      <c r="S54" s="46"/>
    </row>
    <row r="55" spans="2:19" ht="14.25" customHeight="1" x14ac:dyDescent="0.25">
      <c r="B55" s="49"/>
      <c r="D55" s="48"/>
      <c r="E55" s="48"/>
      <c r="F55" s="48"/>
      <c r="G55" s="62"/>
      <c r="H55" s="62"/>
      <c r="I55" s="62"/>
      <c r="J55" s="62"/>
      <c r="K55" s="48"/>
      <c r="L55" s="48"/>
      <c r="M55" s="48"/>
      <c r="N55" s="48"/>
      <c r="O55" s="48"/>
      <c r="Q55" s="47"/>
      <c r="R55" s="47"/>
      <c r="S55" s="46"/>
    </row>
    <row r="56" spans="2:19" ht="14.25" customHeight="1" x14ac:dyDescent="0.25">
      <c r="B56" s="49"/>
      <c r="D56" s="48"/>
      <c r="E56" s="48"/>
      <c r="F56" s="48"/>
      <c r="G56" s="62"/>
      <c r="H56" s="62"/>
      <c r="I56" s="62"/>
      <c r="J56" s="62"/>
      <c r="K56" s="48"/>
      <c r="L56" s="48"/>
      <c r="M56" s="48"/>
      <c r="N56" s="48"/>
      <c r="O56" s="48"/>
      <c r="Q56" s="47"/>
      <c r="R56" s="47"/>
      <c r="S56" s="46"/>
    </row>
    <row r="57" spans="2:19" ht="14.25" customHeight="1" x14ac:dyDescent="0.25">
      <c r="B57" s="49"/>
      <c r="D57" s="48"/>
      <c r="E57" s="48"/>
      <c r="F57" s="48"/>
      <c r="G57" s="62"/>
      <c r="H57" s="62"/>
      <c r="I57" s="62"/>
      <c r="J57" s="62"/>
      <c r="K57" s="48"/>
      <c r="L57" s="48"/>
      <c r="M57" s="48"/>
      <c r="N57" s="48"/>
      <c r="O57" s="48"/>
      <c r="Q57" s="47"/>
      <c r="R57" s="47"/>
      <c r="S57" s="46"/>
    </row>
  </sheetData>
  <dataValidations count="1">
    <dataValidation type="list" allowBlank="1" sqref="Q8:Q2000" xr:uid="{00000000-0002-0000-06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topLeftCell="L1" zoomScaleNormal="100" workbookViewId="0">
      <selection activeCell="C1" sqref="C1"/>
    </sheetView>
  </sheetViews>
  <sheetFormatPr baseColWidth="10" defaultColWidth="11.42578125" defaultRowHeight="14.25" outlineLevelCol="1" x14ac:dyDescent="0.2"/>
  <cols>
    <col min="1" max="1" width="3.28515625" style="35" bestFit="1" customWidth="1"/>
    <col min="2" max="2" width="24.140625" style="35" bestFit="1" customWidth="1"/>
    <col min="3" max="3" width="3.28515625" style="35" bestFit="1" customWidth="1"/>
    <col min="4" max="6" width="25.7109375" style="160" customWidth="1"/>
    <col min="7" max="7" width="31.85546875" style="161" bestFit="1" customWidth="1"/>
    <col min="8" max="9" width="24.28515625" style="161" customWidth="1"/>
    <col min="10" max="11" width="12.28515625" style="30" customWidth="1"/>
    <col min="12" max="12" width="11.42578125" style="35" customWidth="1"/>
    <col min="13" max="13" width="9.7109375" style="95" bestFit="1" customWidth="1"/>
    <col min="14" max="14" width="13.42578125" style="63" bestFit="1" customWidth="1" outlineLevel="1"/>
    <col min="15" max="15" width="3.28515625" style="63" bestFit="1" customWidth="1" outlineLevel="1"/>
    <col min="16" max="16" width="11.28515625" style="63" customWidth="1" outlineLevel="1"/>
    <col min="17" max="24" width="11.42578125" style="35" customWidth="1"/>
    <col min="25" max="16384" width="11.42578125" style="35"/>
  </cols>
  <sheetData>
    <row r="1" spans="1:18" s="172" customFormat="1" ht="120" customHeight="1" x14ac:dyDescent="0.25">
      <c r="A1" s="90" t="s">
        <v>509</v>
      </c>
      <c r="B1" s="88" t="s">
        <v>228</v>
      </c>
      <c r="C1" s="89" t="s">
        <v>394</v>
      </c>
      <c r="D1" s="88" t="s">
        <v>313</v>
      </c>
      <c r="E1" s="88" t="s">
        <v>395</v>
      </c>
      <c r="F1" s="88" t="s">
        <v>396</v>
      </c>
      <c r="G1" s="88" t="s">
        <v>397</v>
      </c>
      <c r="H1" s="88" t="s">
        <v>320</v>
      </c>
      <c r="I1" s="88" t="s">
        <v>321</v>
      </c>
      <c r="J1" s="88" t="s">
        <v>322</v>
      </c>
      <c r="K1" s="88" t="s">
        <v>398</v>
      </c>
      <c r="L1" s="88" t="s">
        <v>399</v>
      </c>
      <c r="M1" s="88" t="s">
        <v>400</v>
      </c>
      <c r="N1" s="88" t="s">
        <v>401</v>
      </c>
      <c r="O1" s="91" t="s">
        <v>220</v>
      </c>
      <c r="P1" s="88" t="s">
        <v>10</v>
      </c>
      <c r="Q1" s="88" t="s">
        <v>333</v>
      </c>
      <c r="R1" s="88" t="s">
        <v>334</v>
      </c>
    </row>
    <row r="2" spans="1:18" s="107" customFormat="1" ht="15" customHeight="1" x14ac:dyDescent="0.25">
      <c r="A2" s="42"/>
      <c r="B2" s="214" t="s">
        <v>246</v>
      </c>
      <c r="C2" s="42"/>
      <c r="D2" s="60" t="s">
        <v>512</v>
      </c>
      <c r="E2" s="60" t="s">
        <v>512</v>
      </c>
      <c r="F2" s="60" t="s">
        <v>511</v>
      </c>
      <c r="G2" s="60" t="s">
        <v>511</v>
      </c>
      <c r="H2" s="60" t="s">
        <v>511</v>
      </c>
      <c r="I2" s="60" t="s">
        <v>511</v>
      </c>
      <c r="J2" s="60" t="s">
        <v>511</v>
      </c>
      <c r="K2" s="60" t="s">
        <v>511</v>
      </c>
      <c r="L2" s="60" t="s">
        <v>511</v>
      </c>
      <c r="M2" s="60" t="s">
        <v>511</v>
      </c>
      <c r="N2" s="60" t="s">
        <v>511</v>
      </c>
      <c r="O2" s="42"/>
      <c r="P2" s="60" t="s">
        <v>511</v>
      </c>
      <c r="Q2" s="60" t="s">
        <v>511</v>
      </c>
      <c r="R2" s="60" t="s">
        <v>511</v>
      </c>
    </row>
    <row r="3" spans="1:18" s="87" customFormat="1" ht="15" customHeight="1" x14ac:dyDescent="0.25">
      <c r="A3" s="42"/>
      <c r="B3" s="214" t="s">
        <v>247</v>
      </c>
      <c r="C3" s="42"/>
      <c r="D3" s="60" t="s">
        <v>515</v>
      </c>
      <c r="E3" s="60" t="s">
        <v>515</v>
      </c>
      <c r="F3" s="60" t="s">
        <v>515</v>
      </c>
      <c r="G3" s="60" t="s">
        <v>520</v>
      </c>
      <c r="H3" s="60" t="s">
        <v>517</v>
      </c>
      <c r="I3" s="60" t="s">
        <v>518</v>
      </c>
      <c r="J3" s="60" t="s">
        <v>519</v>
      </c>
      <c r="K3" s="60" t="s">
        <v>515</v>
      </c>
      <c r="L3" s="60" t="s">
        <v>515</v>
      </c>
      <c r="M3" s="60" t="s">
        <v>515</v>
      </c>
      <c r="N3" s="60" t="s">
        <v>515</v>
      </c>
      <c r="O3" s="42"/>
      <c r="P3" s="60" t="s">
        <v>520</v>
      </c>
      <c r="Q3" s="60" t="s">
        <v>516</v>
      </c>
      <c r="R3" s="60" t="s">
        <v>520</v>
      </c>
    </row>
    <row r="4" spans="1:18" s="30" customFormat="1" ht="15" customHeight="1" x14ac:dyDescent="0.25">
      <c r="A4" s="42"/>
      <c r="B4" s="214" t="s">
        <v>248</v>
      </c>
      <c r="C4" s="42"/>
      <c r="D4" s="60"/>
      <c r="E4" s="60" t="s">
        <v>522</v>
      </c>
      <c r="F4" s="60"/>
      <c r="G4" s="60" t="s">
        <v>521</v>
      </c>
      <c r="H4" s="60"/>
      <c r="I4" s="60"/>
      <c r="J4" s="60"/>
      <c r="K4" s="60"/>
      <c r="L4" s="60"/>
      <c r="M4" s="60" t="s">
        <v>521</v>
      </c>
      <c r="N4" s="60" t="s">
        <v>521</v>
      </c>
      <c r="O4" s="42"/>
      <c r="P4" s="60" t="s">
        <v>521</v>
      </c>
      <c r="Q4" s="60" t="s">
        <v>521</v>
      </c>
      <c r="R4" s="60" t="s">
        <v>521</v>
      </c>
    </row>
    <row r="5" spans="1:18" s="30" customFormat="1" ht="15" customHeight="1" x14ac:dyDescent="0.25">
      <c r="A5" s="42"/>
      <c r="B5" s="214" t="s">
        <v>523</v>
      </c>
      <c r="C5" s="42"/>
      <c r="D5" s="60"/>
      <c r="E5" s="60"/>
      <c r="F5" s="60"/>
      <c r="G5" s="60"/>
      <c r="H5" s="60"/>
      <c r="I5" s="60"/>
      <c r="J5" s="60"/>
      <c r="K5" s="60" t="s">
        <v>566</v>
      </c>
      <c r="L5" s="60" t="s">
        <v>567</v>
      </c>
      <c r="M5" s="60"/>
      <c r="N5" s="60"/>
      <c r="O5" s="42"/>
      <c r="P5" s="60" t="s">
        <v>528</v>
      </c>
      <c r="Q5" s="60"/>
      <c r="R5" s="102"/>
    </row>
    <row r="6" spans="1:18" s="30" customFormat="1" ht="15" customHeight="1" x14ac:dyDescent="0.25">
      <c r="A6" s="219"/>
      <c r="B6" s="216" t="s">
        <v>529</v>
      </c>
      <c r="C6" s="219"/>
      <c r="D6" s="104" t="s">
        <v>531</v>
      </c>
      <c r="E6" s="104" t="s">
        <v>568</v>
      </c>
      <c r="F6" s="104" t="s">
        <v>530</v>
      </c>
      <c r="G6" s="104" t="s">
        <v>530</v>
      </c>
      <c r="H6" s="104" t="s">
        <v>530</v>
      </c>
      <c r="I6" s="104" t="s">
        <v>530</v>
      </c>
      <c r="J6" s="104" t="s">
        <v>530</v>
      </c>
      <c r="K6" s="104" t="s">
        <v>569</v>
      </c>
      <c r="L6" s="104" t="s">
        <v>570</v>
      </c>
      <c r="M6" s="104" t="s">
        <v>530</v>
      </c>
      <c r="N6" s="104" t="s">
        <v>530</v>
      </c>
      <c r="O6" s="219"/>
      <c r="P6" s="104" t="s">
        <v>538</v>
      </c>
      <c r="Q6" s="104" t="s">
        <v>539</v>
      </c>
      <c r="R6" s="104" t="s">
        <v>530</v>
      </c>
    </row>
    <row r="7" spans="1:18" s="161" customFormat="1" ht="56.25" customHeight="1" x14ac:dyDescent="0.25">
      <c r="D7" s="81"/>
      <c r="E7" s="168"/>
      <c r="F7" s="168"/>
      <c r="G7" s="168"/>
      <c r="H7" s="168"/>
      <c r="I7" s="168"/>
      <c r="J7" s="168"/>
      <c r="K7" s="168"/>
      <c r="L7" s="168"/>
      <c r="M7" s="168"/>
      <c r="N7" s="169"/>
      <c r="P7" s="47"/>
      <c r="Q7" s="47"/>
      <c r="R7" s="47"/>
    </row>
    <row r="8" spans="1:18" s="158" customFormat="1" ht="15" customHeight="1" x14ac:dyDescent="0.2">
      <c r="D8" s="81"/>
      <c r="E8" s="170"/>
      <c r="F8" s="170"/>
      <c r="G8" s="40"/>
      <c r="H8" s="40"/>
      <c r="I8" s="40"/>
      <c r="J8" s="40"/>
      <c r="K8" s="40"/>
      <c r="L8" s="40"/>
      <c r="M8" s="37"/>
      <c r="N8" s="171"/>
      <c r="O8" s="94"/>
      <c r="P8" s="47"/>
      <c r="Q8" s="47"/>
      <c r="R8" s="47"/>
    </row>
    <row r="9" spans="1:18" s="159" customFormat="1" x14ac:dyDescent="0.25">
      <c r="D9" s="81"/>
      <c r="E9" s="81"/>
      <c r="F9" s="81"/>
      <c r="G9" s="40"/>
      <c r="H9" s="40"/>
      <c r="I9" s="40"/>
      <c r="J9" s="40"/>
      <c r="K9" s="40"/>
      <c r="L9" s="40"/>
      <c r="M9" s="37"/>
      <c r="N9" s="171"/>
      <c r="O9" s="94"/>
      <c r="P9" s="47"/>
      <c r="Q9" s="47"/>
      <c r="R9" s="47"/>
    </row>
    <row r="10" spans="1:18" s="32" customFormat="1" x14ac:dyDescent="0.25">
      <c r="D10" s="81"/>
      <c r="E10" s="81"/>
      <c r="F10" s="81"/>
      <c r="G10" s="40"/>
      <c r="H10" s="40"/>
      <c r="I10" s="40"/>
      <c r="J10" s="40"/>
      <c r="K10" s="40"/>
      <c r="L10" s="40"/>
      <c r="M10" s="37"/>
      <c r="N10" s="171"/>
      <c r="O10" s="94"/>
      <c r="P10" s="47"/>
      <c r="Q10" s="47"/>
      <c r="R10" s="47"/>
    </row>
    <row r="11" spans="1:18" s="32" customFormat="1" x14ac:dyDescent="0.25">
      <c r="D11" s="81"/>
      <c r="E11" s="81"/>
      <c r="F11" s="81"/>
      <c r="G11" s="40"/>
      <c r="H11" s="40"/>
      <c r="I11" s="40"/>
      <c r="J11" s="40"/>
      <c r="K11" s="40"/>
      <c r="L11" s="40"/>
      <c r="M11" s="37"/>
      <c r="N11" s="171"/>
      <c r="O11" s="94"/>
      <c r="P11" s="47"/>
      <c r="Q11" s="47"/>
      <c r="R11" s="47"/>
    </row>
    <row r="12" spans="1:18" s="32" customFormat="1" x14ac:dyDescent="0.25">
      <c r="D12" s="81"/>
      <c r="E12" s="81"/>
      <c r="F12" s="81"/>
      <c r="G12" s="40"/>
      <c r="H12" s="40"/>
      <c r="I12" s="40"/>
      <c r="J12" s="40"/>
      <c r="K12" s="40"/>
      <c r="L12" s="40"/>
      <c r="M12" s="37"/>
      <c r="N12" s="171"/>
      <c r="O12" s="94"/>
      <c r="P12" s="47"/>
      <c r="Q12" s="47"/>
      <c r="R12" s="47"/>
    </row>
    <row r="13" spans="1:18" s="32" customFormat="1" x14ac:dyDescent="0.25">
      <c r="D13" s="81"/>
      <c r="E13" s="81"/>
      <c r="F13" s="81"/>
      <c r="G13" s="40"/>
      <c r="H13" s="40"/>
      <c r="I13" s="40"/>
      <c r="J13" s="40"/>
      <c r="K13" s="40"/>
      <c r="L13" s="40"/>
      <c r="M13" s="37"/>
      <c r="N13" s="171"/>
      <c r="O13" s="94"/>
      <c r="P13" s="47"/>
      <c r="Q13" s="47"/>
      <c r="R13" s="47"/>
    </row>
    <row r="14" spans="1:18" s="32" customFormat="1" x14ac:dyDescent="0.25">
      <c r="D14" s="81"/>
      <c r="E14" s="81"/>
      <c r="F14" s="81"/>
      <c r="G14" s="40"/>
      <c r="H14" s="40"/>
      <c r="I14" s="40"/>
      <c r="J14" s="40"/>
      <c r="K14" s="40"/>
      <c r="L14" s="40"/>
      <c r="M14" s="37"/>
      <c r="N14" s="171"/>
      <c r="O14" s="94"/>
      <c r="P14" s="47"/>
      <c r="Q14" s="47"/>
      <c r="R14" s="47"/>
    </row>
    <row r="15" spans="1:18" s="32" customFormat="1" x14ac:dyDescent="0.25">
      <c r="D15" s="81"/>
      <c r="E15" s="168"/>
      <c r="F15" s="168"/>
      <c r="G15" s="168"/>
      <c r="H15" s="168"/>
      <c r="I15" s="168"/>
      <c r="J15" s="168"/>
      <c r="K15" s="168"/>
      <c r="L15" s="168"/>
      <c r="M15" s="168"/>
      <c r="N15" s="169"/>
      <c r="P15" s="47"/>
      <c r="Q15" s="47"/>
      <c r="R15" s="47"/>
    </row>
    <row r="16" spans="1:18" s="158" customFormat="1" ht="15" customHeight="1" x14ac:dyDescent="0.2">
      <c r="D16" s="81"/>
      <c r="E16" s="170"/>
      <c r="F16" s="170"/>
      <c r="G16" s="40"/>
      <c r="H16" s="40"/>
      <c r="I16" s="40"/>
      <c r="J16" s="40"/>
      <c r="K16" s="40"/>
      <c r="L16" s="40"/>
      <c r="M16" s="37"/>
      <c r="N16" s="171"/>
      <c r="O16" s="94"/>
      <c r="P16" s="47"/>
      <c r="Q16" s="47"/>
      <c r="R16" s="47"/>
    </row>
    <row r="17" spans="4:18" s="159" customFormat="1" x14ac:dyDescent="0.25">
      <c r="D17" s="81"/>
      <c r="E17" s="81"/>
      <c r="F17" s="81"/>
      <c r="G17" s="40"/>
      <c r="H17" s="40"/>
      <c r="I17" s="40"/>
      <c r="J17" s="40"/>
      <c r="K17" s="40"/>
      <c r="L17" s="40"/>
      <c r="M17" s="37"/>
      <c r="N17" s="171"/>
      <c r="O17" s="94"/>
      <c r="P17" s="47"/>
      <c r="Q17" s="47"/>
      <c r="R17" s="47"/>
    </row>
    <row r="18" spans="4:18" s="32" customFormat="1" x14ac:dyDescent="0.25">
      <c r="D18" s="81"/>
      <c r="E18" s="81"/>
      <c r="F18" s="81"/>
      <c r="G18" s="40"/>
      <c r="H18" s="40"/>
      <c r="I18" s="40"/>
      <c r="J18" s="40"/>
      <c r="K18" s="40"/>
      <c r="L18" s="40"/>
      <c r="M18" s="37"/>
      <c r="N18" s="171"/>
      <c r="O18" s="94"/>
      <c r="P18" s="47"/>
      <c r="Q18" s="47"/>
      <c r="R18" s="47"/>
    </row>
    <row r="19" spans="4:18" s="32" customFormat="1" x14ac:dyDescent="0.25">
      <c r="D19" s="81"/>
      <c r="E19" s="81"/>
      <c r="F19" s="81"/>
      <c r="G19" s="40"/>
      <c r="H19" s="40"/>
      <c r="I19" s="40"/>
      <c r="J19" s="40"/>
      <c r="K19" s="40"/>
      <c r="L19" s="40"/>
      <c r="M19" s="37"/>
      <c r="N19" s="171"/>
      <c r="O19" s="94"/>
      <c r="P19" s="47"/>
      <c r="Q19" s="47"/>
      <c r="R19" s="47"/>
    </row>
    <row r="20" spans="4:18" s="32" customFormat="1" x14ac:dyDescent="0.25">
      <c r="D20" s="81"/>
      <c r="E20" s="81"/>
      <c r="F20" s="81"/>
      <c r="G20" s="40"/>
      <c r="H20" s="40"/>
      <c r="I20" s="40"/>
      <c r="J20" s="40"/>
      <c r="K20" s="40"/>
      <c r="L20" s="40"/>
      <c r="M20" s="37"/>
      <c r="N20" s="171"/>
      <c r="O20" s="94"/>
      <c r="P20" s="47"/>
      <c r="Q20" s="47"/>
      <c r="R20" s="47"/>
    </row>
    <row r="21" spans="4:18" s="32" customFormat="1" x14ac:dyDescent="0.25">
      <c r="D21" s="81"/>
      <c r="E21" s="81"/>
      <c r="F21" s="81"/>
      <c r="G21" s="40"/>
      <c r="H21" s="40"/>
      <c r="I21" s="40"/>
      <c r="J21" s="40"/>
      <c r="K21" s="40"/>
      <c r="L21" s="40"/>
      <c r="M21" s="37"/>
      <c r="N21" s="171"/>
      <c r="O21" s="94"/>
      <c r="P21" s="47"/>
      <c r="Q21" s="47"/>
      <c r="R21" s="47"/>
    </row>
    <row r="22" spans="4:18" s="32" customFormat="1" x14ac:dyDescent="0.25">
      <c r="D22" s="81"/>
      <c r="E22" s="81"/>
      <c r="F22" s="81"/>
      <c r="G22" s="40"/>
      <c r="H22" s="40"/>
      <c r="I22" s="40"/>
      <c r="J22" s="40"/>
      <c r="K22" s="40"/>
      <c r="L22" s="40"/>
      <c r="M22" s="37"/>
      <c r="N22" s="171"/>
      <c r="O22" s="94"/>
      <c r="P22" s="47"/>
      <c r="Q22" s="47"/>
      <c r="R22" s="47"/>
    </row>
    <row r="23" spans="4:18" s="32" customFormat="1" x14ac:dyDescent="0.25">
      <c r="D23" s="81"/>
      <c r="E23" s="168"/>
      <c r="F23" s="168"/>
      <c r="G23" s="168"/>
      <c r="H23" s="168"/>
      <c r="I23" s="168"/>
      <c r="J23" s="168"/>
      <c r="K23" s="168"/>
      <c r="L23" s="168"/>
      <c r="M23" s="168"/>
      <c r="N23" s="169"/>
      <c r="P23" s="47"/>
      <c r="Q23" s="47"/>
      <c r="R23" s="47"/>
    </row>
    <row r="24" spans="4:18" s="158" customFormat="1" ht="15" customHeight="1" x14ac:dyDescent="0.2">
      <c r="D24" s="81"/>
      <c r="E24" s="170"/>
      <c r="F24" s="170"/>
      <c r="G24" s="40"/>
      <c r="H24" s="40"/>
      <c r="I24" s="40"/>
      <c r="J24" s="40"/>
      <c r="K24" s="40"/>
      <c r="L24" s="40"/>
      <c r="M24" s="37"/>
      <c r="N24" s="171"/>
      <c r="O24" s="94"/>
      <c r="P24" s="47"/>
      <c r="Q24" s="47"/>
      <c r="R24" s="47"/>
    </row>
    <row r="25" spans="4:18" s="159" customFormat="1" x14ac:dyDescent="0.25">
      <c r="D25" s="81"/>
      <c r="E25" s="81"/>
      <c r="F25" s="81"/>
      <c r="G25" s="40"/>
      <c r="H25" s="40"/>
      <c r="I25" s="40"/>
      <c r="J25" s="40"/>
      <c r="K25" s="40"/>
      <c r="L25" s="40"/>
      <c r="M25" s="37"/>
      <c r="N25" s="171"/>
      <c r="O25" s="94"/>
      <c r="P25" s="47"/>
      <c r="Q25" s="47"/>
      <c r="R25" s="47"/>
    </row>
    <row r="26" spans="4:18" s="32" customFormat="1" x14ac:dyDescent="0.25">
      <c r="D26" s="81"/>
      <c r="E26" s="81"/>
      <c r="F26" s="81"/>
      <c r="G26" s="40"/>
      <c r="H26" s="40"/>
      <c r="I26" s="40"/>
      <c r="J26" s="40"/>
      <c r="K26" s="40"/>
      <c r="L26" s="40"/>
      <c r="M26" s="37"/>
      <c r="N26" s="171"/>
      <c r="O26" s="94"/>
      <c r="P26" s="47"/>
      <c r="Q26" s="47"/>
      <c r="R26" s="47"/>
    </row>
    <row r="27" spans="4:18" s="32" customFormat="1" x14ac:dyDescent="0.25">
      <c r="D27" s="81"/>
      <c r="E27" s="81"/>
      <c r="F27" s="81"/>
      <c r="G27" s="40"/>
      <c r="H27" s="40"/>
      <c r="I27" s="40"/>
      <c r="J27" s="40"/>
      <c r="K27" s="40"/>
      <c r="L27" s="40"/>
      <c r="M27" s="37"/>
      <c r="N27" s="171"/>
      <c r="O27" s="94"/>
      <c r="P27" s="47"/>
      <c r="Q27" s="47"/>
      <c r="R27" s="47"/>
    </row>
    <row r="28" spans="4:18" s="32" customFormat="1" x14ac:dyDescent="0.25">
      <c r="D28" s="81"/>
      <c r="E28" s="81"/>
      <c r="F28" s="81"/>
      <c r="G28" s="40"/>
      <c r="H28" s="40"/>
      <c r="I28" s="40"/>
      <c r="J28" s="40"/>
      <c r="K28" s="40"/>
      <c r="L28" s="40"/>
      <c r="M28" s="37"/>
      <c r="N28" s="171"/>
      <c r="O28" s="94"/>
      <c r="P28" s="47"/>
      <c r="Q28" s="47"/>
      <c r="R28" s="47"/>
    </row>
    <row r="29" spans="4:18" s="32" customFormat="1" x14ac:dyDescent="0.25">
      <c r="D29" s="81"/>
      <c r="E29" s="81"/>
      <c r="F29" s="81"/>
      <c r="G29" s="40"/>
      <c r="H29" s="40"/>
      <c r="I29" s="40"/>
      <c r="J29" s="40"/>
      <c r="K29" s="40"/>
      <c r="L29" s="40"/>
      <c r="M29" s="37"/>
      <c r="N29" s="171"/>
      <c r="O29" s="94"/>
      <c r="P29" s="47"/>
      <c r="Q29" s="47"/>
      <c r="R29" s="47"/>
    </row>
    <row r="30" spans="4:18" s="32" customFormat="1" x14ac:dyDescent="0.25">
      <c r="D30" s="81"/>
      <c r="E30" s="81"/>
      <c r="F30" s="81"/>
      <c r="G30" s="40"/>
      <c r="H30" s="40"/>
      <c r="I30" s="40"/>
      <c r="J30" s="40"/>
      <c r="K30" s="40"/>
      <c r="L30" s="40"/>
      <c r="M30" s="37"/>
      <c r="N30" s="171"/>
      <c r="O30" s="94"/>
      <c r="P30" s="47"/>
      <c r="Q30" s="47"/>
      <c r="R30" s="47"/>
    </row>
    <row r="31" spans="4:18" s="32" customFormat="1" ht="15" customHeight="1" x14ac:dyDescent="0.25">
      <c r="H31" s="164"/>
      <c r="I31" s="164"/>
      <c r="J31" s="164"/>
      <c r="O31" s="94"/>
      <c r="P31" s="47"/>
      <c r="Q31" s="47"/>
      <c r="R31" s="47"/>
    </row>
    <row r="32" spans="4:18" ht="15" customHeight="1" x14ac:dyDescent="0.25">
      <c r="H32" s="164"/>
      <c r="I32" s="164"/>
      <c r="J32" s="164"/>
      <c r="O32" s="94"/>
      <c r="P32" s="47"/>
      <c r="Q32" s="47"/>
      <c r="R32" s="47"/>
    </row>
    <row r="33" spans="8:18" ht="15" customHeight="1" x14ac:dyDescent="0.25">
      <c r="H33" s="164"/>
      <c r="I33" s="164"/>
      <c r="J33" s="164"/>
      <c r="O33" s="94"/>
      <c r="P33" s="47"/>
      <c r="Q33" s="47"/>
      <c r="R33" s="47"/>
    </row>
    <row r="34" spans="8:18" ht="15" customHeight="1" x14ac:dyDescent="0.25">
      <c r="H34" s="164"/>
      <c r="I34" s="164"/>
      <c r="J34" s="164"/>
      <c r="O34" s="94"/>
      <c r="P34" s="47"/>
      <c r="Q34" s="47"/>
      <c r="R34" s="47"/>
    </row>
    <row r="35" spans="8:18" ht="15" customHeight="1" x14ac:dyDescent="0.25">
      <c r="H35" s="164"/>
      <c r="I35" s="164"/>
      <c r="J35" s="164"/>
      <c r="O35" s="94"/>
      <c r="P35" s="47"/>
      <c r="Q35" s="47"/>
      <c r="R35" s="47"/>
    </row>
    <row r="36" spans="8:18" ht="15" customHeight="1" x14ac:dyDescent="0.25">
      <c r="H36" s="164"/>
      <c r="I36" s="164"/>
      <c r="J36" s="164"/>
      <c r="O36" s="94"/>
      <c r="P36" s="47"/>
      <c r="Q36" s="47"/>
      <c r="R36" s="47"/>
    </row>
    <row r="37" spans="8:18" ht="15" customHeight="1" x14ac:dyDescent="0.25">
      <c r="H37" s="164"/>
      <c r="I37" s="164"/>
      <c r="J37" s="164"/>
      <c r="O37" s="94"/>
      <c r="P37" s="47"/>
      <c r="Q37" s="47"/>
      <c r="R37" s="47"/>
    </row>
    <row r="38" spans="8:18" ht="15" customHeight="1" x14ac:dyDescent="0.25">
      <c r="H38" s="164"/>
      <c r="I38" s="164"/>
      <c r="J38" s="164"/>
      <c r="O38" s="94"/>
      <c r="P38" s="47"/>
      <c r="Q38" s="47"/>
      <c r="R38" s="47"/>
    </row>
    <row r="39" spans="8:18" ht="15" customHeight="1" x14ac:dyDescent="0.25">
      <c r="H39" s="164"/>
      <c r="I39" s="164"/>
      <c r="J39" s="164"/>
      <c r="O39" s="94"/>
      <c r="P39" s="47"/>
      <c r="Q39" s="47"/>
      <c r="R39" s="47"/>
    </row>
    <row r="40" spans="8:18" ht="15" customHeight="1" x14ac:dyDescent="0.25">
      <c r="H40" s="164"/>
      <c r="I40" s="164"/>
      <c r="J40" s="164"/>
      <c r="O40" s="94"/>
      <c r="P40" s="47"/>
      <c r="Q40" s="47"/>
      <c r="R40" s="47"/>
    </row>
    <row r="41" spans="8:18" ht="15" customHeight="1" x14ac:dyDescent="0.25">
      <c r="H41" s="164"/>
      <c r="I41" s="164"/>
      <c r="J41" s="164"/>
      <c r="O41" s="94"/>
      <c r="P41" s="47"/>
      <c r="Q41" s="47"/>
      <c r="R41" s="47"/>
    </row>
    <row r="42" spans="8:18" ht="15" customHeight="1" x14ac:dyDescent="0.25">
      <c r="H42" s="164"/>
      <c r="I42" s="164"/>
      <c r="J42" s="164"/>
      <c r="O42" s="94"/>
      <c r="P42" s="47"/>
      <c r="Q42" s="47"/>
      <c r="R42" s="47"/>
    </row>
    <row r="43" spans="8:18" ht="15" customHeight="1" x14ac:dyDescent="0.25">
      <c r="H43" s="164"/>
      <c r="I43" s="164"/>
      <c r="J43" s="164"/>
      <c r="O43" s="94"/>
      <c r="P43" s="47"/>
      <c r="Q43" s="47"/>
      <c r="R43" s="47"/>
    </row>
    <row r="44" spans="8:18" ht="15" customHeight="1" x14ac:dyDescent="0.25">
      <c r="H44" s="164"/>
      <c r="I44" s="164"/>
      <c r="J44" s="164"/>
      <c r="O44" s="94"/>
      <c r="P44" s="47"/>
      <c r="Q44" s="47"/>
      <c r="R44" s="47"/>
    </row>
    <row r="45" spans="8:18" ht="15" customHeight="1" x14ac:dyDescent="0.25">
      <c r="H45" s="164"/>
      <c r="I45" s="164"/>
      <c r="J45" s="164"/>
      <c r="O45" s="94"/>
      <c r="P45" s="47"/>
      <c r="Q45" s="47"/>
      <c r="R45" s="47"/>
    </row>
    <row r="46" spans="8:18" ht="15" customHeight="1" x14ac:dyDescent="0.25">
      <c r="H46" s="164"/>
      <c r="I46" s="164"/>
      <c r="J46" s="164"/>
      <c r="O46" s="94"/>
      <c r="P46" s="47"/>
      <c r="Q46" s="47"/>
      <c r="R46" s="47"/>
    </row>
    <row r="47" spans="8:18" ht="15" customHeight="1" x14ac:dyDescent="0.25">
      <c r="H47" s="164"/>
      <c r="I47" s="164"/>
      <c r="J47" s="164"/>
      <c r="O47" s="94"/>
      <c r="P47" s="47"/>
      <c r="Q47" s="47"/>
      <c r="R47" s="47"/>
    </row>
    <row r="48" spans="8:18" ht="15" customHeight="1" x14ac:dyDescent="0.25">
      <c r="H48" s="164"/>
      <c r="I48" s="164"/>
      <c r="J48" s="164"/>
      <c r="O48" s="94"/>
      <c r="P48" s="47"/>
      <c r="Q48" s="47"/>
      <c r="R48" s="47"/>
    </row>
    <row r="49" spans="8:18" ht="15" customHeight="1" x14ac:dyDescent="0.25">
      <c r="H49" s="164"/>
      <c r="I49" s="164"/>
      <c r="J49" s="164"/>
      <c r="O49" s="94"/>
      <c r="P49" s="47"/>
      <c r="Q49" s="47"/>
      <c r="R49" s="47"/>
    </row>
    <row r="50" spans="8:18" ht="15" customHeight="1" x14ac:dyDescent="0.25">
      <c r="H50" s="164"/>
      <c r="I50" s="164"/>
      <c r="J50" s="164"/>
      <c r="O50" s="94"/>
      <c r="P50" s="47"/>
      <c r="Q50" s="47"/>
      <c r="R50" s="47"/>
    </row>
    <row r="51" spans="8:18" ht="15" customHeight="1" x14ac:dyDescent="0.25">
      <c r="H51" s="164"/>
      <c r="I51" s="164"/>
      <c r="J51" s="164"/>
      <c r="O51" s="94"/>
      <c r="P51" s="47"/>
      <c r="Q51" s="47"/>
      <c r="R51" s="47"/>
    </row>
    <row r="52" spans="8:18" ht="15" customHeight="1" x14ac:dyDescent="0.25">
      <c r="H52" s="164"/>
      <c r="I52" s="164"/>
      <c r="J52" s="164"/>
      <c r="O52" s="94"/>
      <c r="P52" s="47"/>
      <c r="Q52" s="47"/>
      <c r="R52" s="47"/>
    </row>
    <row r="53" spans="8:18" ht="15" customHeight="1" x14ac:dyDescent="0.25">
      <c r="H53" s="164"/>
      <c r="I53" s="164"/>
      <c r="J53" s="164"/>
      <c r="O53" s="94"/>
      <c r="P53" s="47"/>
      <c r="Q53" s="47"/>
      <c r="R53" s="47"/>
    </row>
    <row r="54" spans="8:18" ht="15" customHeight="1" x14ac:dyDescent="0.25">
      <c r="H54" s="164"/>
      <c r="I54" s="164"/>
      <c r="J54" s="164"/>
      <c r="O54" s="94"/>
      <c r="P54" s="47"/>
      <c r="Q54" s="47"/>
      <c r="R54" s="47"/>
    </row>
    <row r="55" spans="8:18" ht="15" customHeight="1" x14ac:dyDescent="0.25">
      <c r="H55" s="164"/>
      <c r="I55" s="164"/>
      <c r="J55" s="164"/>
      <c r="O55" s="94"/>
      <c r="P55" s="47"/>
      <c r="Q55" s="47"/>
      <c r="R55" s="47"/>
    </row>
    <row r="56" spans="8:18" ht="15" customHeight="1" x14ac:dyDescent="0.2"/>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K8:K2000" xr:uid="{00000000-0002-0000-0700-000001000000}">
      <formula1>ISG___Informationssicherheitsgesetz</formula1>
    </dataValidation>
    <dataValidation type="list" allowBlank="1" sqref="L8:L2000" xr:uid="{00000000-0002-0000-0700-000002000000}">
      <formula1>FAIR_Prinzipien</formula1>
    </dataValidation>
    <dataValidation type="list" allowBlank="1" sqref="P8:P2000" xr:uid="{00000000-0002-0000-07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topLeftCell="M1" zoomScaleNormal="100" workbookViewId="0">
      <pane ySplit="2" topLeftCell="A3" activePane="bottomLeft" state="frozen"/>
      <selection pane="bottomLeft" activeCell="P20" sqref="P20"/>
    </sheetView>
  </sheetViews>
  <sheetFormatPr baseColWidth="10" defaultColWidth="11.42578125" defaultRowHeight="28.9" customHeight="1" outlineLevelCol="1" x14ac:dyDescent="0.2"/>
  <cols>
    <col min="1" max="1" width="3.7109375" style="98" customWidth="1"/>
    <col min="2" max="2" width="25.7109375" style="63" customWidth="1" outlineLevel="1"/>
    <col min="3" max="3" width="3.7109375" style="95" customWidth="1"/>
    <col min="4" max="7" width="30.7109375" style="64" customWidth="1" outlineLevel="1"/>
    <col min="8" max="10" width="11.140625" style="64" customWidth="1" outlineLevel="1"/>
    <col min="11" max="11" width="3.7109375" style="95" customWidth="1"/>
    <col min="12" max="12" width="13.42578125" style="63" bestFit="1" customWidth="1" outlineLevel="1"/>
    <col min="13" max="13" width="25.7109375" style="63" customWidth="1" outlineLevel="1"/>
    <col min="14" max="14" width="11.28515625" style="63" bestFit="1" customWidth="1" outlineLevel="1"/>
    <col min="15" max="22" width="11.42578125" style="64" customWidth="1"/>
    <col min="23" max="16384" width="11.42578125" style="64"/>
  </cols>
  <sheetData>
    <row r="1" spans="1:14" s="173" customFormat="1" ht="120" customHeight="1" x14ac:dyDescent="0.25">
      <c r="A1" s="90" t="s">
        <v>509</v>
      </c>
      <c r="B1" s="88" t="s">
        <v>228</v>
      </c>
      <c r="C1" s="89" t="s">
        <v>409</v>
      </c>
      <c r="D1" s="88" t="s">
        <v>410</v>
      </c>
      <c r="E1" s="88" t="s">
        <v>411</v>
      </c>
      <c r="F1" s="88" t="s">
        <v>319</v>
      </c>
      <c r="G1" s="88" t="s">
        <v>323</v>
      </c>
      <c r="H1" s="88" t="s">
        <v>324</v>
      </c>
      <c r="I1" s="88" t="s">
        <v>325</v>
      </c>
      <c r="J1" s="88" t="s">
        <v>326</v>
      </c>
      <c r="K1" s="91" t="s">
        <v>220</v>
      </c>
      <c r="L1" s="88" t="s">
        <v>10</v>
      </c>
      <c r="M1" s="88" t="s">
        <v>333</v>
      </c>
      <c r="N1" s="88" t="s">
        <v>334</v>
      </c>
    </row>
    <row r="2" spans="1:14" s="87" customFormat="1" ht="12.75" customHeight="1" x14ac:dyDescent="0.25">
      <c r="A2" s="220"/>
      <c r="B2" s="214" t="s">
        <v>246</v>
      </c>
      <c r="C2" s="213"/>
      <c r="D2" s="60" t="s">
        <v>512</v>
      </c>
      <c r="E2" s="60" t="s">
        <v>512</v>
      </c>
      <c r="F2" s="60" t="s">
        <v>513</v>
      </c>
      <c r="G2" s="60" t="s">
        <v>513</v>
      </c>
      <c r="H2" s="60" t="s">
        <v>513</v>
      </c>
      <c r="I2" s="60" t="s">
        <v>511</v>
      </c>
      <c r="J2" s="60" t="s">
        <v>511</v>
      </c>
      <c r="K2" s="213"/>
      <c r="L2" s="60" t="s">
        <v>513</v>
      </c>
      <c r="M2" s="60" t="s">
        <v>513</v>
      </c>
      <c r="N2" s="60" t="s">
        <v>513</v>
      </c>
    </row>
    <row r="3" spans="1:14" s="30" customFormat="1" ht="14.25" customHeight="1" x14ac:dyDescent="0.25">
      <c r="A3" s="220"/>
      <c r="B3" s="214" t="s">
        <v>247</v>
      </c>
      <c r="C3" s="213"/>
      <c r="D3" s="60" t="s">
        <v>520</v>
      </c>
      <c r="E3" s="60" t="s">
        <v>516</v>
      </c>
      <c r="F3" s="60" t="s">
        <v>520</v>
      </c>
      <c r="G3" s="60" t="s">
        <v>520</v>
      </c>
      <c r="H3" s="60" t="s">
        <v>517</v>
      </c>
      <c r="I3" s="60" t="s">
        <v>518</v>
      </c>
      <c r="J3" s="60" t="s">
        <v>519</v>
      </c>
      <c r="K3" s="213"/>
      <c r="L3" s="60" t="s">
        <v>515</v>
      </c>
      <c r="M3" s="60" t="s">
        <v>515</v>
      </c>
      <c r="N3" s="60" t="s">
        <v>515</v>
      </c>
    </row>
    <row r="4" spans="1:14" s="30" customFormat="1" ht="14.25" customHeight="1" x14ac:dyDescent="0.25">
      <c r="A4" s="220"/>
      <c r="B4" s="214" t="s">
        <v>248</v>
      </c>
      <c r="C4" s="213"/>
      <c r="D4" s="60" t="s">
        <v>522</v>
      </c>
      <c r="E4" s="60"/>
      <c r="F4" s="60"/>
      <c r="G4" s="60"/>
      <c r="H4" s="60"/>
      <c r="I4" s="60"/>
      <c r="J4" s="60"/>
      <c r="K4" s="213"/>
      <c r="L4" s="60" t="s">
        <v>521</v>
      </c>
      <c r="M4" s="60" t="s">
        <v>521</v>
      </c>
      <c r="N4" s="60" t="s">
        <v>521</v>
      </c>
    </row>
    <row r="5" spans="1:14" s="30" customFormat="1" ht="14.25" customHeight="1" x14ac:dyDescent="0.25">
      <c r="A5" s="220"/>
      <c r="B5" s="214" t="s">
        <v>523</v>
      </c>
      <c r="C5" s="213"/>
      <c r="D5" s="60"/>
      <c r="E5" s="60"/>
      <c r="F5" s="60"/>
      <c r="G5" s="60"/>
      <c r="H5" s="60"/>
      <c r="I5" s="60"/>
      <c r="J5" s="60"/>
      <c r="K5" s="213"/>
      <c r="L5" s="60" t="s">
        <v>528</v>
      </c>
      <c r="M5" s="60"/>
      <c r="N5" s="102"/>
    </row>
    <row r="6" spans="1:14" s="30" customFormat="1" ht="14.25" customHeight="1" x14ac:dyDescent="0.2">
      <c r="A6" s="221"/>
      <c r="B6" s="216" t="s">
        <v>529</v>
      </c>
      <c r="C6" s="215"/>
      <c r="D6" s="104" t="s">
        <v>532</v>
      </c>
      <c r="E6" s="104" t="s">
        <v>530</v>
      </c>
      <c r="F6" s="104" t="s">
        <v>571</v>
      </c>
      <c r="G6" s="104" t="s">
        <v>530</v>
      </c>
      <c r="H6" s="104" t="s">
        <v>530</v>
      </c>
      <c r="I6" s="104" t="s">
        <v>530</v>
      </c>
      <c r="J6" s="104" t="s">
        <v>530</v>
      </c>
      <c r="K6" s="222"/>
      <c r="L6" s="104" t="s">
        <v>538</v>
      </c>
      <c r="M6" s="104" t="s">
        <v>539</v>
      </c>
      <c r="N6" s="104" t="s">
        <v>530</v>
      </c>
    </row>
    <row r="7" spans="1:14" s="161" customFormat="1" ht="33.75" customHeight="1" x14ac:dyDescent="0.25">
      <c r="A7" s="94"/>
      <c r="C7" s="94"/>
      <c r="D7" s="101"/>
      <c r="E7" s="101"/>
      <c r="F7" s="101"/>
      <c r="G7" s="101"/>
      <c r="H7" s="101"/>
      <c r="I7" s="101"/>
      <c r="J7" s="101"/>
      <c r="L7" s="47"/>
      <c r="M7" s="47"/>
      <c r="N7" s="46"/>
    </row>
    <row r="8" spans="1:14" s="61" customFormat="1" ht="12.75" customHeight="1" x14ac:dyDescent="0.25">
      <c r="A8" s="94"/>
      <c r="C8" s="94"/>
      <c r="D8" s="101"/>
      <c r="E8" s="101"/>
      <c r="F8" s="101"/>
      <c r="G8" s="101"/>
      <c r="H8" s="101"/>
      <c r="I8" s="101"/>
      <c r="J8" s="101"/>
      <c r="L8" s="47"/>
      <c r="M8" s="47"/>
      <c r="N8" s="46"/>
    </row>
    <row r="9" spans="1:14" s="61" customFormat="1" ht="12.75" customHeight="1" x14ac:dyDescent="0.25">
      <c r="A9" s="94"/>
      <c r="C9" s="94"/>
      <c r="D9" s="101"/>
      <c r="E9" s="101"/>
      <c r="F9" s="101"/>
      <c r="G9" s="101"/>
      <c r="H9" s="101"/>
      <c r="I9" s="101"/>
      <c r="J9" s="101"/>
      <c r="L9" s="47"/>
      <c r="M9" s="47"/>
      <c r="N9" s="46"/>
    </row>
    <row r="10" spans="1:14" s="61" customFormat="1" ht="12.75" customHeight="1" x14ac:dyDescent="0.25">
      <c r="A10" s="94"/>
      <c r="C10" s="94"/>
      <c r="D10" s="101"/>
      <c r="E10" s="101"/>
      <c r="F10" s="101"/>
      <c r="G10" s="101"/>
      <c r="H10" s="101"/>
      <c r="I10" s="101"/>
      <c r="J10" s="101"/>
      <c r="L10" s="47"/>
      <c r="M10" s="47"/>
      <c r="N10" s="46"/>
    </row>
    <row r="11" spans="1:14" s="61" customFormat="1" ht="12.75" customHeight="1" x14ac:dyDescent="0.25">
      <c r="A11" s="94"/>
      <c r="C11" s="94"/>
      <c r="D11" s="46"/>
      <c r="E11" s="46"/>
      <c r="F11" s="46"/>
      <c r="G11" s="46"/>
      <c r="H11" s="46"/>
      <c r="I11" s="46"/>
      <c r="J11" s="46"/>
      <c r="L11" s="47"/>
      <c r="M11" s="47"/>
      <c r="N11" s="46"/>
    </row>
    <row r="12" spans="1:14" s="61" customFormat="1" ht="12.75" customHeight="1" x14ac:dyDescent="0.25">
      <c r="A12" s="94"/>
      <c r="C12" s="94"/>
      <c r="D12" s="46"/>
      <c r="E12" s="46"/>
      <c r="F12" s="46"/>
      <c r="G12" s="46"/>
      <c r="H12" s="46"/>
      <c r="I12" s="46"/>
      <c r="J12" s="46"/>
      <c r="L12" s="47"/>
      <c r="M12" s="47"/>
      <c r="N12" s="46"/>
    </row>
    <row r="13" spans="1:14" s="61" customFormat="1" ht="12.75" customHeight="1" x14ac:dyDescent="0.25">
      <c r="A13" s="94"/>
      <c r="C13" s="94"/>
      <c r="D13" s="46"/>
      <c r="E13" s="46"/>
      <c r="F13" s="46"/>
      <c r="G13" s="46"/>
      <c r="H13" s="46"/>
      <c r="I13" s="46"/>
      <c r="J13" s="46"/>
      <c r="L13" s="47"/>
      <c r="M13" s="47"/>
      <c r="N13" s="46"/>
    </row>
    <row r="14" spans="1:14" s="61" customFormat="1" ht="12.75" customHeight="1" x14ac:dyDescent="0.25">
      <c r="A14" s="94"/>
      <c r="C14" s="94"/>
      <c r="D14" s="46"/>
      <c r="E14" s="46"/>
      <c r="F14" s="46"/>
      <c r="G14" s="46"/>
      <c r="H14" s="46"/>
      <c r="I14" s="46"/>
      <c r="J14" s="46"/>
      <c r="L14" s="47"/>
      <c r="M14" s="47"/>
      <c r="N14" s="46"/>
    </row>
    <row r="15" spans="1:14" s="61" customFormat="1" ht="12.75" customHeight="1" x14ac:dyDescent="0.25">
      <c r="A15" s="94"/>
      <c r="C15" s="94"/>
      <c r="D15" s="46"/>
      <c r="E15" s="46"/>
      <c r="F15" s="46"/>
      <c r="G15" s="46"/>
      <c r="H15" s="46"/>
      <c r="I15" s="46"/>
      <c r="J15" s="46"/>
      <c r="L15" s="47"/>
      <c r="M15" s="47"/>
      <c r="N15" s="46"/>
    </row>
    <row r="16" spans="1:14" s="61" customFormat="1" ht="12.75" customHeight="1" x14ac:dyDescent="0.25">
      <c r="A16" s="94"/>
      <c r="C16" s="94"/>
      <c r="D16" s="46"/>
      <c r="E16" s="46"/>
      <c r="F16" s="46"/>
      <c r="G16" s="46"/>
      <c r="H16" s="46"/>
      <c r="I16" s="46"/>
      <c r="J16" s="46"/>
      <c r="L16" s="47"/>
      <c r="M16" s="47"/>
      <c r="N16" s="46"/>
    </row>
    <row r="17" spans="1:14" s="61" customFormat="1" ht="12.75" customHeight="1" x14ac:dyDescent="0.25">
      <c r="A17" s="94"/>
      <c r="C17" s="94"/>
      <c r="D17" s="46"/>
      <c r="E17" s="46"/>
      <c r="F17" s="46"/>
      <c r="G17" s="46"/>
      <c r="H17" s="46"/>
      <c r="I17" s="46"/>
      <c r="J17" s="46"/>
      <c r="L17" s="47"/>
      <c r="M17" s="47"/>
      <c r="N17" s="46"/>
    </row>
    <row r="18" spans="1:14" s="61" customFormat="1" ht="12.75" customHeight="1" x14ac:dyDescent="0.25">
      <c r="A18" s="94"/>
      <c r="C18" s="94"/>
      <c r="D18" s="46"/>
      <c r="E18" s="46"/>
      <c r="F18" s="46"/>
      <c r="G18" s="46"/>
      <c r="H18" s="46"/>
      <c r="I18" s="46"/>
      <c r="J18" s="46"/>
      <c r="L18" s="47"/>
      <c r="M18" s="47"/>
      <c r="N18" s="46"/>
    </row>
    <row r="19" spans="1:14" s="61" customFormat="1" ht="12.75" customHeight="1" x14ac:dyDescent="0.25">
      <c r="A19" s="94"/>
      <c r="C19" s="94"/>
      <c r="D19" s="46"/>
      <c r="E19" s="46"/>
      <c r="F19" s="46"/>
      <c r="G19" s="46"/>
      <c r="H19" s="46"/>
      <c r="I19" s="46"/>
      <c r="J19" s="46"/>
      <c r="L19" s="47"/>
      <c r="M19" s="47"/>
      <c r="N19" s="46"/>
    </row>
    <row r="20" spans="1:14" s="61" customFormat="1" ht="12.75" customHeight="1" x14ac:dyDescent="0.25">
      <c r="A20" s="94"/>
      <c r="C20" s="94"/>
      <c r="D20" s="46"/>
      <c r="E20" s="46"/>
      <c r="F20" s="46"/>
      <c r="G20" s="46"/>
      <c r="H20" s="46"/>
      <c r="I20" s="46"/>
      <c r="J20" s="46"/>
      <c r="L20" s="47"/>
      <c r="M20" s="47"/>
      <c r="N20" s="46"/>
    </row>
    <row r="21" spans="1:14" s="61" customFormat="1" ht="12.75" customHeight="1" x14ac:dyDescent="0.25">
      <c r="A21" s="94"/>
      <c r="C21" s="94"/>
      <c r="D21" s="46"/>
      <c r="E21" s="46"/>
      <c r="F21" s="46"/>
      <c r="G21" s="46"/>
      <c r="H21" s="46"/>
      <c r="I21" s="46"/>
      <c r="J21" s="46"/>
      <c r="L21" s="47"/>
      <c r="M21" s="47"/>
      <c r="N21" s="46"/>
    </row>
    <row r="22" spans="1:14" s="61" customFormat="1" ht="12.75" customHeight="1" x14ac:dyDescent="0.25">
      <c r="A22" s="94"/>
      <c r="C22" s="94"/>
      <c r="D22" s="46"/>
      <c r="E22" s="46"/>
      <c r="F22" s="46"/>
      <c r="G22" s="46"/>
      <c r="H22" s="46"/>
      <c r="I22" s="46"/>
      <c r="J22" s="46"/>
      <c r="L22" s="47"/>
      <c r="M22" s="47"/>
      <c r="N22" s="46"/>
    </row>
    <row r="23" spans="1:14" s="61" customFormat="1" ht="12.75" customHeight="1" x14ac:dyDescent="0.25">
      <c r="A23" s="94"/>
      <c r="C23" s="94"/>
      <c r="D23" s="46"/>
      <c r="E23" s="46"/>
      <c r="F23" s="46"/>
      <c r="G23" s="46"/>
      <c r="H23" s="46"/>
      <c r="I23" s="46"/>
      <c r="J23" s="46"/>
      <c r="L23" s="47"/>
      <c r="M23" s="47"/>
      <c r="N23" s="46"/>
    </row>
    <row r="24" spans="1:14" s="61" customFormat="1" ht="12.75" customHeight="1" x14ac:dyDescent="0.25">
      <c r="A24" s="94"/>
      <c r="C24" s="94"/>
      <c r="D24" s="46"/>
      <c r="E24" s="46"/>
      <c r="F24" s="46"/>
      <c r="G24" s="46"/>
      <c r="H24" s="46"/>
      <c r="I24" s="46"/>
      <c r="J24" s="46"/>
      <c r="L24" s="47"/>
      <c r="M24" s="47"/>
      <c r="N24" s="46"/>
    </row>
    <row r="25" spans="1:14" s="61" customFormat="1" ht="12.75" customHeight="1" x14ac:dyDescent="0.25">
      <c r="A25" s="94"/>
      <c r="C25" s="94"/>
      <c r="D25" s="46"/>
      <c r="E25" s="46"/>
      <c r="F25" s="46"/>
      <c r="G25" s="46"/>
      <c r="H25" s="46"/>
      <c r="I25" s="46"/>
      <c r="J25" s="46"/>
      <c r="L25" s="47"/>
      <c r="M25" s="47"/>
      <c r="N25" s="46"/>
    </row>
    <row r="26" spans="1:14" s="61" customFormat="1" ht="12.75" customHeight="1" x14ac:dyDescent="0.25">
      <c r="A26" s="94"/>
      <c r="C26" s="94"/>
      <c r="D26" s="46"/>
      <c r="E26" s="46"/>
      <c r="F26" s="46"/>
      <c r="G26" s="46"/>
      <c r="H26" s="46"/>
      <c r="I26" s="46"/>
      <c r="J26" s="46"/>
      <c r="L26" s="47"/>
      <c r="M26" s="47"/>
      <c r="N26" s="46"/>
    </row>
    <row r="27" spans="1:14" s="61" customFormat="1" ht="12.75" customHeight="1" x14ac:dyDescent="0.25">
      <c r="A27" s="94"/>
      <c r="C27" s="94"/>
      <c r="D27" s="46"/>
      <c r="E27" s="46"/>
      <c r="F27" s="46"/>
      <c r="G27" s="46"/>
      <c r="H27" s="46"/>
      <c r="I27" s="46"/>
      <c r="J27" s="46"/>
      <c r="L27" s="47"/>
      <c r="M27" s="47"/>
      <c r="N27" s="46"/>
    </row>
    <row r="28" spans="1:14" s="61" customFormat="1" ht="12.75" customHeight="1" x14ac:dyDescent="0.25">
      <c r="A28" s="94"/>
      <c r="C28" s="94"/>
      <c r="D28" s="46"/>
      <c r="E28" s="46"/>
      <c r="F28" s="46"/>
      <c r="G28" s="46"/>
      <c r="H28" s="46"/>
      <c r="I28" s="46"/>
      <c r="J28" s="46"/>
      <c r="L28" s="47"/>
      <c r="M28" s="47"/>
      <c r="N28" s="46"/>
    </row>
    <row r="29" spans="1:14" s="61" customFormat="1" ht="12.75" customHeight="1" x14ac:dyDescent="0.25">
      <c r="A29" s="94"/>
      <c r="C29" s="94"/>
      <c r="D29" s="46"/>
      <c r="E29" s="46"/>
      <c r="F29" s="46"/>
      <c r="G29" s="46"/>
      <c r="H29" s="46"/>
      <c r="I29" s="46"/>
      <c r="J29" s="46"/>
      <c r="L29" s="47"/>
      <c r="M29" s="47"/>
      <c r="N29" s="46"/>
    </row>
    <row r="30" spans="1:14" s="61" customFormat="1" ht="12.75" customHeight="1" x14ac:dyDescent="0.25">
      <c r="A30" s="94"/>
      <c r="C30" s="94"/>
      <c r="D30" s="46"/>
      <c r="E30" s="46"/>
      <c r="F30" s="46"/>
      <c r="G30" s="46"/>
      <c r="H30" s="46"/>
      <c r="I30" s="46"/>
      <c r="J30" s="46"/>
      <c r="L30" s="47"/>
      <c r="M30" s="47"/>
      <c r="N30" s="46"/>
    </row>
    <row r="31" spans="1:14" s="61" customFormat="1" ht="12.75" customHeight="1" x14ac:dyDescent="0.25">
      <c r="A31" s="94"/>
      <c r="C31" s="94"/>
      <c r="D31" s="46"/>
      <c r="E31" s="46"/>
      <c r="F31" s="46"/>
      <c r="G31" s="46"/>
      <c r="H31" s="46"/>
      <c r="I31" s="46"/>
      <c r="J31" s="46"/>
      <c r="L31" s="47"/>
      <c r="M31" s="47"/>
      <c r="N31" s="46"/>
    </row>
    <row r="32" spans="1:14" s="61" customFormat="1" ht="12.75" customHeight="1" x14ac:dyDescent="0.25">
      <c r="A32" s="94"/>
      <c r="C32" s="94"/>
      <c r="D32" s="46"/>
      <c r="E32" s="46"/>
      <c r="F32" s="46"/>
      <c r="G32" s="46"/>
      <c r="H32" s="46"/>
      <c r="I32" s="46"/>
      <c r="J32" s="46"/>
      <c r="L32" s="47"/>
      <c r="M32" s="47"/>
      <c r="N32" s="46"/>
    </row>
    <row r="33" spans="1:14" s="61" customFormat="1" ht="12.75" customHeight="1" x14ac:dyDescent="0.25">
      <c r="A33" s="94"/>
      <c r="C33" s="94"/>
      <c r="D33" s="46"/>
      <c r="E33" s="46"/>
      <c r="F33" s="46"/>
      <c r="G33" s="46"/>
      <c r="H33" s="46"/>
      <c r="I33" s="46"/>
      <c r="J33" s="46"/>
      <c r="L33" s="47"/>
      <c r="M33" s="47"/>
      <c r="N33" s="46"/>
    </row>
    <row r="34" spans="1:14" s="61" customFormat="1" ht="12.75" customHeight="1" x14ac:dyDescent="0.25">
      <c r="A34" s="94"/>
      <c r="C34" s="94"/>
      <c r="D34" s="46"/>
      <c r="E34" s="46"/>
      <c r="F34" s="46"/>
      <c r="G34" s="46"/>
      <c r="H34" s="46"/>
      <c r="I34" s="46"/>
      <c r="J34" s="46"/>
      <c r="L34" s="47"/>
      <c r="M34" s="47"/>
      <c r="N34" s="46"/>
    </row>
    <row r="35" spans="1:14" s="61" customFormat="1" ht="12.75" customHeight="1" x14ac:dyDescent="0.25">
      <c r="A35" s="94"/>
      <c r="C35" s="94"/>
      <c r="D35" s="46"/>
      <c r="E35" s="46"/>
      <c r="F35" s="46"/>
      <c r="G35" s="46"/>
      <c r="H35" s="46"/>
      <c r="I35" s="46"/>
      <c r="J35" s="46"/>
      <c r="L35" s="47"/>
      <c r="M35" s="47"/>
      <c r="N35" s="46"/>
    </row>
    <row r="36" spans="1:14" s="61" customFormat="1" ht="12.75" customHeight="1" x14ac:dyDescent="0.25">
      <c r="A36" s="94"/>
      <c r="C36" s="94"/>
      <c r="D36" s="101"/>
      <c r="E36" s="101"/>
      <c r="F36" s="101"/>
      <c r="G36" s="101"/>
      <c r="H36" s="101"/>
      <c r="I36" s="101"/>
      <c r="J36" s="101"/>
      <c r="L36" s="47"/>
      <c r="M36" s="47"/>
      <c r="N36" s="46"/>
    </row>
    <row r="37" spans="1:14" s="61" customFormat="1" ht="12.75" customHeight="1" x14ac:dyDescent="0.25">
      <c r="A37" s="94"/>
      <c r="C37" s="94"/>
      <c r="D37" s="101"/>
      <c r="E37" s="101"/>
      <c r="F37" s="101"/>
      <c r="G37" s="101"/>
      <c r="H37" s="101"/>
      <c r="I37" s="101"/>
      <c r="J37" s="101"/>
      <c r="L37" s="47"/>
      <c r="M37" s="47"/>
      <c r="N37" s="46"/>
    </row>
    <row r="38" spans="1:14" s="61" customFormat="1" ht="12.75" customHeight="1" x14ac:dyDescent="0.25">
      <c r="A38" s="94"/>
      <c r="C38" s="94"/>
      <c r="D38" s="101"/>
      <c r="E38" s="101"/>
      <c r="F38" s="101"/>
      <c r="G38" s="101"/>
      <c r="H38" s="101"/>
      <c r="I38" s="101"/>
      <c r="J38" s="101"/>
      <c r="L38" s="47"/>
      <c r="M38" s="47"/>
      <c r="N38" s="46"/>
    </row>
    <row r="39" spans="1:14" s="61" customFormat="1" ht="12.75" customHeight="1" x14ac:dyDescent="0.25">
      <c r="A39" s="94"/>
      <c r="C39" s="94"/>
      <c r="D39" s="101"/>
      <c r="E39" s="101"/>
      <c r="F39" s="101"/>
      <c r="G39" s="101"/>
      <c r="H39" s="101"/>
      <c r="I39" s="101"/>
      <c r="J39" s="101"/>
      <c r="L39" s="47"/>
      <c r="M39" s="47"/>
      <c r="N39" s="46"/>
    </row>
    <row r="40" spans="1:14" s="61" customFormat="1" ht="12.75" customHeight="1" x14ac:dyDescent="0.25">
      <c r="A40" s="94"/>
      <c r="C40" s="94"/>
      <c r="D40" s="101"/>
      <c r="E40" s="101"/>
      <c r="F40" s="101"/>
      <c r="G40" s="101"/>
      <c r="H40" s="101"/>
      <c r="I40" s="101"/>
      <c r="J40" s="101"/>
      <c r="L40" s="47"/>
      <c r="M40" s="47"/>
      <c r="N40" s="46"/>
    </row>
    <row r="41" spans="1:14" s="61" customFormat="1" ht="12.75" customHeight="1" x14ac:dyDescent="0.25">
      <c r="A41" s="94"/>
      <c r="C41" s="94"/>
      <c r="D41" s="101"/>
      <c r="E41" s="101"/>
      <c r="F41" s="101"/>
      <c r="G41" s="101"/>
      <c r="H41" s="101"/>
      <c r="I41" s="101"/>
      <c r="J41" s="101"/>
      <c r="L41" s="47"/>
      <c r="M41" s="47"/>
      <c r="N41" s="46"/>
    </row>
    <row r="42" spans="1:14" s="61" customFormat="1" ht="12.75" customHeight="1" x14ac:dyDescent="0.25">
      <c r="A42" s="94"/>
      <c r="C42" s="94"/>
      <c r="D42" s="101"/>
      <c r="E42" s="101"/>
      <c r="F42" s="101"/>
      <c r="G42" s="101"/>
      <c r="H42" s="101"/>
      <c r="I42" s="101"/>
      <c r="J42" s="101"/>
      <c r="L42" s="47"/>
      <c r="M42" s="47"/>
      <c r="N42" s="46"/>
    </row>
    <row r="43" spans="1:14" s="61" customFormat="1" ht="12.75" customHeight="1" x14ac:dyDescent="0.25">
      <c r="A43" s="94"/>
      <c r="C43" s="94"/>
      <c r="D43" s="101"/>
      <c r="E43" s="101"/>
      <c r="F43" s="101"/>
      <c r="G43" s="101"/>
      <c r="H43" s="101"/>
      <c r="I43" s="101"/>
      <c r="J43" s="101"/>
      <c r="L43" s="47"/>
      <c r="M43" s="47"/>
      <c r="N43" s="46"/>
    </row>
    <row r="44" spans="1:14" s="61" customFormat="1" ht="12.75" customHeight="1" x14ac:dyDescent="0.25">
      <c r="A44" s="94"/>
      <c r="C44" s="94"/>
      <c r="D44" s="101"/>
      <c r="E44" s="101"/>
      <c r="F44" s="101"/>
      <c r="G44" s="101"/>
      <c r="H44" s="101"/>
      <c r="I44" s="101"/>
      <c r="J44" s="101"/>
      <c r="L44" s="47"/>
      <c r="M44" s="47"/>
      <c r="N44" s="46"/>
    </row>
    <row r="45" spans="1:14" s="61" customFormat="1" ht="12.75" customHeight="1" x14ac:dyDescent="0.25">
      <c r="A45" s="94"/>
      <c r="C45" s="94"/>
      <c r="D45" s="101"/>
      <c r="E45" s="101"/>
      <c r="F45" s="101"/>
      <c r="G45" s="101"/>
      <c r="H45" s="101"/>
      <c r="I45" s="101"/>
      <c r="J45" s="101"/>
      <c r="L45" s="47"/>
      <c r="M45" s="47"/>
      <c r="N45" s="46"/>
    </row>
    <row r="46" spans="1:14" s="61" customFormat="1" ht="12.75" customHeight="1" x14ac:dyDescent="0.25">
      <c r="A46" s="94"/>
      <c r="C46" s="94"/>
      <c r="D46" s="101"/>
      <c r="E46" s="101"/>
      <c r="F46" s="101"/>
      <c r="G46" s="101"/>
      <c r="H46" s="101"/>
      <c r="I46" s="101"/>
      <c r="J46" s="101"/>
      <c r="L46" s="47"/>
      <c r="M46" s="47"/>
      <c r="N46" s="46"/>
    </row>
    <row r="47" spans="1:14" s="61" customFormat="1" ht="12.75" customHeight="1" x14ac:dyDescent="0.25">
      <c r="A47" s="94"/>
      <c r="C47" s="94"/>
      <c r="D47" s="101"/>
      <c r="E47" s="101"/>
      <c r="F47" s="101"/>
      <c r="G47" s="101"/>
      <c r="H47" s="101"/>
      <c r="I47" s="101"/>
      <c r="J47" s="101"/>
      <c r="L47" s="47"/>
      <c r="M47" s="47"/>
      <c r="N47" s="46"/>
    </row>
    <row r="48" spans="1:14" s="61" customFormat="1" ht="12.75" customHeight="1" x14ac:dyDescent="0.25">
      <c r="A48" s="94"/>
      <c r="C48" s="94"/>
      <c r="D48" s="101"/>
      <c r="E48" s="101"/>
      <c r="F48" s="101"/>
      <c r="G48" s="101"/>
      <c r="H48" s="101"/>
      <c r="I48" s="101"/>
      <c r="J48" s="101"/>
      <c r="L48" s="47"/>
      <c r="M48" s="47"/>
      <c r="N48" s="46"/>
    </row>
    <row r="49" spans="1:14" s="61" customFormat="1" ht="12.75" customHeight="1" x14ac:dyDescent="0.25">
      <c r="A49" s="94"/>
      <c r="C49" s="94"/>
      <c r="D49" s="101"/>
      <c r="E49" s="101"/>
      <c r="F49" s="101"/>
      <c r="G49" s="101"/>
      <c r="H49" s="101"/>
      <c r="I49" s="101"/>
      <c r="J49" s="101"/>
      <c r="L49" s="47"/>
      <c r="M49" s="47"/>
      <c r="N49" s="46"/>
    </row>
    <row r="50" spans="1:14" s="61" customFormat="1" ht="12.75" customHeight="1" x14ac:dyDescent="0.25">
      <c r="A50" s="94"/>
      <c r="C50" s="94"/>
      <c r="D50" s="101"/>
      <c r="E50" s="101"/>
      <c r="F50" s="101"/>
      <c r="G50" s="101"/>
      <c r="H50" s="101"/>
      <c r="I50" s="101"/>
      <c r="J50" s="101"/>
      <c r="L50" s="47"/>
      <c r="M50" s="47"/>
      <c r="N50" s="46"/>
    </row>
    <row r="51" spans="1:14" s="61" customFormat="1" ht="12.75" customHeight="1" x14ac:dyDescent="0.25">
      <c r="A51" s="94"/>
      <c r="C51" s="94"/>
      <c r="D51" s="101"/>
      <c r="E51" s="101"/>
      <c r="F51" s="101"/>
      <c r="G51" s="101"/>
      <c r="H51" s="101"/>
      <c r="I51" s="101"/>
      <c r="J51" s="101"/>
      <c r="L51" s="47"/>
      <c r="M51" s="47"/>
      <c r="N51" s="46"/>
    </row>
    <row r="52" spans="1:14" s="61" customFormat="1" ht="12.75" customHeight="1" x14ac:dyDescent="0.25">
      <c r="A52" s="94"/>
      <c r="C52" s="94"/>
      <c r="D52" s="101"/>
      <c r="E52" s="101"/>
      <c r="F52" s="101"/>
      <c r="G52" s="101"/>
      <c r="H52" s="101"/>
      <c r="I52" s="101"/>
      <c r="J52" s="101"/>
      <c r="L52" s="47"/>
      <c r="M52" s="47"/>
      <c r="N52" s="46"/>
    </row>
    <row r="53" spans="1:14" s="61" customFormat="1" ht="12.75" customHeight="1" x14ac:dyDescent="0.25">
      <c r="A53" s="94"/>
      <c r="C53" s="94"/>
      <c r="D53" s="101"/>
      <c r="E53" s="101"/>
      <c r="F53" s="101"/>
      <c r="G53" s="101"/>
      <c r="H53" s="101"/>
      <c r="I53" s="101"/>
      <c r="J53" s="101"/>
      <c r="L53" s="47"/>
      <c r="M53" s="47"/>
      <c r="N53" s="46"/>
    </row>
    <row r="54" spans="1:14" s="61" customFormat="1" ht="12.75" customHeight="1" x14ac:dyDescent="0.25">
      <c r="A54" s="94"/>
      <c r="C54" s="94"/>
      <c r="D54" s="101"/>
      <c r="E54" s="101"/>
      <c r="F54" s="101"/>
      <c r="G54" s="101"/>
      <c r="H54" s="101"/>
      <c r="I54" s="101"/>
      <c r="J54" s="101"/>
      <c r="L54" s="47"/>
      <c r="M54" s="47"/>
      <c r="N54" s="46"/>
    </row>
    <row r="55" spans="1:14" s="61" customFormat="1" ht="12.75" customHeight="1" x14ac:dyDescent="0.25">
      <c r="A55" s="94"/>
      <c r="C55" s="94"/>
      <c r="D55" s="101"/>
      <c r="E55" s="101"/>
      <c r="F55" s="101"/>
      <c r="G55" s="101"/>
      <c r="H55" s="101"/>
      <c r="I55" s="101"/>
      <c r="J55" s="101"/>
      <c r="L55" s="47"/>
      <c r="M55" s="47"/>
      <c r="N55" s="46"/>
    </row>
    <row r="56" spans="1:14" s="61" customFormat="1" ht="12.75" customHeight="1" x14ac:dyDescent="0.25">
      <c r="A56" s="94"/>
      <c r="C56" s="94"/>
      <c r="D56" s="101"/>
      <c r="E56" s="101"/>
      <c r="F56" s="101"/>
      <c r="G56" s="101"/>
      <c r="H56" s="101"/>
      <c r="I56" s="101"/>
      <c r="J56" s="101"/>
      <c r="L56" s="47"/>
      <c r="M56" s="47"/>
      <c r="N56" s="46"/>
    </row>
    <row r="57" spans="1:14" s="61" customFormat="1" ht="12.75" customHeight="1" x14ac:dyDescent="0.25">
      <c r="A57" s="94"/>
      <c r="C57" s="94"/>
      <c r="D57" s="101"/>
      <c r="E57" s="101"/>
      <c r="F57" s="101"/>
      <c r="G57" s="101"/>
      <c r="H57" s="101"/>
      <c r="I57" s="101"/>
      <c r="J57" s="101"/>
      <c r="L57" s="47"/>
      <c r="M57" s="47"/>
      <c r="N57" s="46"/>
    </row>
    <row r="58" spans="1:14" s="61" customFormat="1" ht="12.75" customHeight="1" x14ac:dyDescent="0.25">
      <c r="A58" s="94"/>
      <c r="C58" s="94"/>
      <c r="D58" s="101"/>
      <c r="E58" s="101"/>
      <c r="F58" s="101"/>
      <c r="G58" s="101"/>
      <c r="H58" s="101"/>
      <c r="I58" s="101"/>
      <c r="J58" s="101"/>
      <c r="L58" s="47"/>
      <c r="M58" s="47"/>
      <c r="N58" s="46"/>
    </row>
    <row r="59" spans="1:14" s="61" customFormat="1" ht="12.75" customHeight="1" x14ac:dyDescent="0.25">
      <c r="A59" s="94"/>
      <c r="C59" s="94"/>
      <c r="D59" s="101"/>
      <c r="E59" s="101"/>
      <c r="F59" s="101"/>
      <c r="G59" s="101"/>
      <c r="H59" s="101"/>
      <c r="I59" s="101"/>
      <c r="J59" s="101"/>
      <c r="L59" s="47"/>
      <c r="M59" s="47"/>
      <c r="N59" s="46"/>
    </row>
    <row r="60" spans="1:14" s="61" customFormat="1" ht="12.75" customHeight="1" x14ac:dyDescent="0.25"/>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2">
    <dataValidation type="date" allowBlank="1" showInputMessage="1" showErrorMessage="1" promptTitle="Versionsdatum" prompt="Datum im Format YYYY-MM-DD eintragen." sqref="M8:M2000" xr:uid="{00000000-0002-0000-0800-000000000000}">
      <formula1>DATE(2000,1,1)</formula1>
      <formula2>DATE(2100,12,31)</formula2>
    </dataValidation>
    <dataValidation type="list" allowBlank="1" sqref="L8:L2000"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A71"/>
  <sheetViews>
    <sheetView showGridLines="0" topLeftCell="DK1" zoomScaleNormal="100" workbookViewId="0">
      <selection activeCell="DZ4" sqref="DZ4"/>
    </sheetView>
  </sheetViews>
  <sheetFormatPr baseColWidth="10" defaultColWidth="11.42578125" defaultRowHeight="15" x14ac:dyDescent="0.25"/>
  <cols>
    <col min="1" max="1" width="49.28515625" style="35" bestFit="1" customWidth="1"/>
    <col min="2" max="2" width="1.7109375" style="35" customWidth="1"/>
    <col min="3" max="3" width="12.5703125" style="75" customWidth="1"/>
    <col min="4" max="4" width="1.7109375" style="35" customWidth="1"/>
    <col min="5" max="5" width="8.140625" style="75" bestFit="1" customWidth="1"/>
    <col min="6" max="36" width="6.5703125" style="35" customWidth="1"/>
    <col min="37" max="37" width="5.28515625" style="35" bestFit="1" customWidth="1"/>
    <col min="38" max="54" width="6.5703125" style="35" bestFit="1" customWidth="1"/>
    <col min="55" max="56" width="5.28515625" style="35" bestFit="1" customWidth="1"/>
    <col min="57" max="57" width="6.5703125" style="35" bestFit="1" customWidth="1"/>
    <col min="58" max="58" width="5.28515625" style="35" customWidth="1"/>
    <col min="59" max="60" width="3.85546875" style="35" customWidth="1"/>
    <col min="61" max="61" width="6.42578125" style="77" bestFit="1" customWidth="1"/>
    <col min="62" max="65" width="6.5703125" style="35" customWidth="1"/>
    <col min="66" max="116" width="11.42578125" style="35" customWidth="1"/>
    <col min="117" max="117" width="8.140625" style="77" bestFit="1" customWidth="1"/>
    <col min="118" max="121" width="11.42578125" style="35" customWidth="1"/>
    <col min="122" max="122" width="2.7109375" customWidth="1"/>
    <col min="123" max="126" width="11.42578125" style="35" customWidth="1"/>
    <col min="127" max="127" width="2.7109375" customWidth="1"/>
    <col min="128" max="130" width="11.42578125" style="35" customWidth="1"/>
    <col min="131" max="16384" width="11.42578125" style="35"/>
  </cols>
  <sheetData>
    <row r="1" spans="1:131" ht="17.649999999999999" customHeight="1" x14ac:dyDescent="0.25">
      <c r="C1" s="34" t="s">
        <v>572</v>
      </c>
      <c r="E1" s="227" t="s">
        <v>541</v>
      </c>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c r="CQ1" s="228"/>
      <c r="CR1" s="228"/>
      <c r="CS1" s="228"/>
      <c r="CT1" s="228"/>
      <c r="CU1" s="228"/>
      <c r="CV1" s="228"/>
      <c r="CW1" s="228"/>
      <c r="CX1" s="228"/>
      <c r="CY1" s="228"/>
      <c r="CZ1" s="228"/>
      <c r="DA1" s="228"/>
      <c r="DB1" s="228"/>
      <c r="DC1" s="228"/>
      <c r="DD1" s="228"/>
      <c r="DE1" s="228"/>
      <c r="DF1" s="228"/>
      <c r="DG1" s="228"/>
      <c r="DH1" s="228"/>
      <c r="DI1" s="228"/>
      <c r="DJ1" s="228"/>
      <c r="DK1" s="228"/>
      <c r="DM1" s="227" t="s">
        <v>394</v>
      </c>
      <c r="DN1" s="228"/>
      <c r="DO1" s="228"/>
      <c r="DP1" s="228"/>
      <c r="DQ1" s="228"/>
      <c r="DS1" s="227" t="s">
        <v>573</v>
      </c>
      <c r="DT1" s="228"/>
      <c r="DU1" s="228"/>
      <c r="DV1" s="228"/>
      <c r="DX1" s="227" t="s">
        <v>220</v>
      </c>
      <c r="DY1" s="228"/>
      <c r="DZ1" s="228"/>
      <c r="EA1" s="228"/>
    </row>
    <row r="2" spans="1:131" s="154" customFormat="1" ht="163.5" customHeight="1" x14ac:dyDescent="0.25">
      <c r="C2" s="74" t="s">
        <v>574</v>
      </c>
      <c r="E2" s="74" t="s">
        <v>575</v>
      </c>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c r="CR2" s="155"/>
      <c r="CS2" s="155"/>
      <c r="CT2" s="155"/>
      <c r="CU2" s="155"/>
      <c r="CV2" s="155"/>
      <c r="CW2" s="155"/>
      <c r="CX2" s="155"/>
      <c r="CY2" s="155"/>
      <c r="CZ2" s="155"/>
      <c r="DA2" s="155"/>
      <c r="DB2" s="155"/>
      <c r="DC2" s="155"/>
      <c r="DD2" s="155"/>
      <c r="DE2" s="155"/>
      <c r="DF2" s="155"/>
      <c r="DG2" s="155"/>
      <c r="DH2" s="155"/>
      <c r="DI2" s="155"/>
      <c r="DJ2" s="155"/>
      <c r="DK2" s="155"/>
      <c r="DM2" s="74" t="s">
        <v>576</v>
      </c>
      <c r="DN2" s="155"/>
      <c r="DO2" s="155"/>
      <c r="DP2" s="155"/>
      <c r="DQ2" s="155"/>
      <c r="DS2" s="152" t="s">
        <v>573</v>
      </c>
      <c r="DT2" s="88" t="s">
        <v>577</v>
      </c>
      <c r="DU2" s="88" t="s">
        <v>578</v>
      </c>
      <c r="DV2" s="88" t="s">
        <v>579</v>
      </c>
      <c r="DX2" s="152" t="s">
        <v>220</v>
      </c>
      <c r="DY2" s="88" t="s">
        <v>10</v>
      </c>
      <c r="DZ2" s="88" t="s">
        <v>333</v>
      </c>
      <c r="EA2" s="88" t="s">
        <v>334</v>
      </c>
    </row>
    <row r="3" spans="1:131" ht="17.25" customHeight="1" x14ac:dyDescent="0.25">
      <c r="A3" s="33" t="s">
        <v>312</v>
      </c>
      <c r="B3" s="73"/>
      <c r="D3" s="73"/>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row>
    <row r="4" spans="1:131" s="157" customFormat="1" ht="25.5" customHeight="1" x14ac:dyDescent="0.2">
      <c r="A4" s="39" t="s">
        <v>580</v>
      </c>
      <c r="B4" s="165"/>
      <c r="C4" s="166"/>
      <c r="D4" s="165"/>
      <c r="E4" s="166"/>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I4" s="78"/>
      <c r="DM4" s="78"/>
    </row>
    <row r="5" spans="1:131" s="80" customFormat="1" ht="18" customHeight="1" x14ac:dyDescent="0.25">
      <c r="A5" s="41"/>
      <c r="B5" s="73"/>
      <c r="C5" s="79"/>
      <c r="D5" s="73"/>
      <c r="E5" s="78"/>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79"/>
      <c r="BB5" s="79"/>
      <c r="BC5" s="79"/>
      <c r="BD5" s="79"/>
      <c r="BE5" s="79"/>
      <c r="BF5" s="68"/>
      <c r="BG5" s="68"/>
      <c r="BH5" s="68"/>
      <c r="BI5" s="68"/>
      <c r="BJ5" s="68"/>
      <c r="BK5" s="68"/>
      <c r="BL5" s="68"/>
      <c r="BM5" s="68"/>
      <c r="BN5" s="68"/>
      <c r="BO5" s="68"/>
      <c r="BP5" s="68"/>
      <c r="BQ5" s="68"/>
      <c r="BR5" s="68"/>
      <c r="BS5" s="68"/>
      <c r="BT5" s="68"/>
      <c r="BU5" s="68"/>
      <c r="BV5" s="68"/>
      <c r="BW5" s="68"/>
      <c r="BX5" s="68"/>
      <c r="BY5" s="68"/>
      <c r="BZ5" s="68"/>
      <c r="CA5" s="68"/>
      <c r="CB5" s="68"/>
      <c r="CC5" s="68"/>
      <c r="CD5" s="68"/>
      <c r="CE5" s="68"/>
      <c r="CF5" s="68"/>
      <c r="CG5" s="68"/>
      <c r="CH5" s="68"/>
      <c r="CI5" s="68"/>
      <c r="CJ5" s="68"/>
      <c r="CK5" s="68"/>
      <c r="CL5" s="68"/>
      <c r="CM5" s="68"/>
      <c r="CN5" s="68"/>
      <c r="CO5" s="68"/>
      <c r="CP5" s="68"/>
      <c r="CQ5" s="68"/>
      <c r="CR5" s="68"/>
      <c r="CS5" s="68"/>
      <c r="CT5" s="68"/>
      <c r="CU5" s="68"/>
      <c r="CV5" s="68"/>
      <c r="CW5" s="68"/>
      <c r="CX5" s="68"/>
      <c r="CY5" s="68"/>
      <c r="CZ5" s="68"/>
      <c r="DA5" s="68"/>
      <c r="DB5" s="68"/>
      <c r="DC5" s="68"/>
      <c r="DD5" s="68"/>
      <c r="DE5" s="68"/>
      <c r="DF5" s="68"/>
      <c r="DG5" s="68"/>
      <c r="DH5" s="68"/>
      <c r="DI5" s="68"/>
      <c r="DJ5" s="68"/>
      <c r="DK5" s="68"/>
      <c r="DM5" s="78"/>
      <c r="DN5" s="68"/>
      <c r="DO5" s="68"/>
      <c r="DP5" s="68"/>
      <c r="DQ5" s="68"/>
      <c r="DT5" s="68"/>
      <c r="DU5" s="68"/>
      <c r="DV5" s="68"/>
      <c r="DY5" s="68"/>
      <c r="DZ5" s="68"/>
      <c r="EA5" s="68"/>
    </row>
    <row r="6" spans="1:131" s="77" customFormat="1" ht="14.25" customHeight="1" x14ac:dyDescent="0.25">
      <c r="A6" s="41"/>
      <c r="B6" s="73"/>
      <c r="C6" s="79"/>
      <c r="D6" s="73"/>
      <c r="E6" s="78"/>
      <c r="F6" s="79"/>
      <c r="G6" s="79"/>
      <c r="H6" s="79"/>
      <c r="I6" s="79"/>
      <c r="J6" s="68"/>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79"/>
      <c r="BB6" s="79"/>
      <c r="BC6" s="79"/>
      <c r="BD6" s="79"/>
      <c r="BE6" s="79"/>
      <c r="BF6" s="79"/>
      <c r="BG6" s="79"/>
      <c r="BH6" s="79"/>
      <c r="BI6" s="79"/>
      <c r="BJ6" s="79"/>
      <c r="BK6" s="79"/>
      <c r="BL6" s="79"/>
      <c r="BM6" s="79"/>
      <c r="BN6" s="79"/>
      <c r="BO6" s="79"/>
      <c r="BP6" s="79"/>
      <c r="BQ6" s="79"/>
      <c r="BR6" s="79"/>
      <c r="BS6" s="79"/>
      <c r="BT6" s="79"/>
      <c r="BU6" s="79"/>
      <c r="BV6" s="79"/>
      <c r="BW6" s="79"/>
      <c r="BX6" s="79"/>
      <c r="BY6" s="79"/>
      <c r="BZ6" s="79"/>
      <c r="CA6" s="79"/>
      <c r="CB6" s="79"/>
      <c r="CC6" s="79"/>
      <c r="CD6" s="79"/>
      <c r="CE6" s="79"/>
      <c r="CF6" s="79"/>
      <c r="CG6" s="79"/>
      <c r="CH6" s="79"/>
      <c r="CI6" s="79"/>
      <c r="CJ6" s="79"/>
      <c r="CK6" s="79"/>
      <c r="CL6" s="79"/>
      <c r="CM6" s="79"/>
      <c r="CN6" s="79"/>
      <c r="CO6" s="79"/>
      <c r="CP6" s="79"/>
      <c r="CQ6" s="79"/>
      <c r="CR6" s="79"/>
      <c r="CS6" s="79"/>
      <c r="CT6" s="79"/>
      <c r="CU6" s="79"/>
      <c r="CV6" s="79"/>
      <c r="CW6" s="79"/>
      <c r="CX6" s="79"/>
      <c r="CY6" s="79"/>
      <c r="CZ6" s="79"/>
      <c r="DA6" s="79"/>
      <c r="DB6" s="79"/>
      <c r="DC6" s="79"/>
      <c r="DD6" s="79"/>
      <c r="DE6" s="79"/>
      <c r="DF6" s="79"/>
      <c r="DG6" s="79"/>
      <c r="DH6" s="79"/>
      <c r="DI6" s="79"/>
      <c r="DJ6" s="79"/>
      <c r="DK6" s="79"/>
      <c r="DM6" s="78"/>
      <c r="DN6" s="79"/>
      <c r="DO6" s="79"/>
      <c r="DP6" s="79"/>
      <c r="DQ6" s="79"/>
      <c r="DT6" s="79"/>
      <c r="DU6" s="79"/>
      <c r="DV6" s="79"/>
      <c r="DY6" s="79"/>
      <c r="DZ6" s="79"/>
      <c r="EA6" s="79"/>
    </row>
    <row r="7" spans="1:131" s="32" customFormat="1" ht="14.25" customHeight="1" x14ac:dyDescent="0.25">
      <c r="A7" s="41"/>
      <c r="B7" s="82"/>
      <c r="C7" s="40"/>
      <c r="D7" s="82"/>
      <c r="E7" s="83"/>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M7" s="83"/>
      <c r="DN7" s="40"/>
      <c r="DO7" s="40"/>
      <c r="DP7" s="40"/>
      <c r="DQ7" s="40"/>
      <c r="DT7" s="40"/>
      <c r="DU7" s="40"/>
      <c r="DV7" s="40"/>
      <c r="DY7" s="40"/>
      <c r="DZ7" s="40"/>
      <c r="EA7" s="40"/>
    </row>
    <row r="8" spans="1:131" s="32" customFormat="1" ht="14.25" customHeight="1" x14ac:dyDescent="0.25">
      <c r="A8" s="41"/>
      <c r="B8" s="82"/>
      <c r="C8" s="40"/>
      <c r="D8" s="82"/>
      <c r="E8" s="83"/>
      <c r="F8" s="40"/>
      <c r="G8" s="40"/>
      <c r="H8" s="40"/>
      <c r="I8" s="40"/>
      <c r="J8" s="40"/>
      <c r="K8" s="81"/>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M8" s="83"/>
      <c r="DN8" s="40"/>
      <c r="DO8" s="40"/>
      <c r="DP8" s="40"/>
      <c r="DQ8" s="40"/>
      <c r="DT8" s="40"/>
      <c r="DU8" s="40"/>
      <c r="DV8" s="40"/>
      <c r="DY8" s="40"/>
      <c r="DZ8" s="40"/>
      <c r="EA8" s="40"/>
    </row>
    <row r="9" spans="1:131" s="32" customFormat="1" ht="14.25" customHeight="1" x14ac:dyDescent="0.25">
      <c r="A9" s="41"/>
      <c r="B9" s="82"/>
      <c r="C9" s="40"/>
      <c r="D9" s="82"/>
      <c r="E9" s="83"/>
      <c r="F9" s="40"/>
      <c r="G9" s="40"/>
      <c r="H9" s="40"/>
      <c r="I9" s="40"/>
      <c r="J9" s="40"/>
      <c r="K9" s="40"/>
      <c r="L9" s="40"/>
      <c r="M9" s="84"/>
      <c r="N9" s="40"/>
      <c r="O9" s="84"/>
      <c r="P9" s="40"/>
      <c r="Q9" s="84"/>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M9" s="83"/>
      <c r="DN9" s="40"/>
      <c r="DO9" s="40"/>
      <c r="DP9" s="40"/>
      <c r="DQ9" s="40"/>
      <c r="DT9" s="40"/>
      <c r="DU9" s="40"/>
      <c r="DV9" s="40"/>
      <c r="DY9" s="40"/>
      <c r="DZ9" s="40"/>
      <c r="EA9" s="40"/>
    </row>
    <row r="10" spans="1:131" s="32" customFormat="1" ht="14.25" customHeight="1" x14ac:dyDescent="0.25">
      <c r="A10" s="41"/>
      <c r="B10" s="82"/>
      <c r="C10" s="40"/>
      <c r="D10" s="82"/>
      <c r="E10" s="83"/>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M10" s="83"/>
      <c r="DN10" s="40"/>
      <c r="DO10" s="40"/>
      <c r="DP10" s="40"/>
      <c r="DQ10" s="40"/>
      <c r="DT10" s="40"/>
      <c r="DU10" s="40"/>
      <c r="DV10" s="40"/>
      <c r="DY10" s="40"/>
      <c r="DZ10" s="40"/>
      <c r="EA10" s="40"/>
    </row>
    <row r="11" spans="1:131" s="32" customFormat="1" ht="14.25" customHeight="1" x14ac:dyDescent="0.25">
      <c r="A11" s="41"/>
      <c r="B11" s="82"/>
      <c r="C11" s="40"/>
      <c r="D11" s="82"/>
      <c r="E11" s="83"/>
      <c r="F11" s="40"/>
      <c r="G11" s="40"/>
      <c r="H11" s="40"/>
      <c r="I11" s="40"/>
      <c r="J11" s="40"/>
      <c r="K11" s="40"/>
      <c r="L11" s="40"/>
      <c r="M11" s="40"/>
      <c r="N11" s="40"/>
      <c r="O11" s="40"/>
      <c r="P11" s="40"/>
      <c r="Q11" s="84"/>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M11" s="83"/>
      <c r="DN11" s="40"/>
      <c r="DO11" s="40"/>
      <c r="DP11" s="40"/>
      <c r="DQ11" s="40"/>
      <c r="DT11" s="40"/>
      <c r="DU11" s="40"/>
      <c r="DV11" s="40"/>
      <c r="DY11" s="40"/>
      <c r="DZ11" s="40"/>
      <c r="EA11" s="40"/>
    </row>
    <row r="12" spans="1:131" s="66" customFormat="1" ht="15" customHeight="1" x14ac:dyDescent="0.25">
      <c r="A12" s="41"/>
      <c r="B12" s="82"/>
      <c r="C12" s="84"/>
      <c r="D12" s="82"/>
      <c r="E12" s="83"/>
      <c r="F12" s="84"/>
      <c r="G12" s="40"/>
      <c r="H12" s="84"/>
      <c r="I12" s="40"/>
      <c r="J12" s="84"/>
      <c r="K12" s="84"/>
      <c r="L12" s="40"/>
      <c r="M12" s="40"/>
      <c r="N12" s="84"/>
      <c r="O12" s="84"/>
      <c r="P12" s="40"/>
      <c r="Q12" s="40"/>
      <c r="R12" s="84"/>
      <c r="S12" s="40"/>
      <c r="T12" s="40"/>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4"/>
      <c r="CI12" s="84"/>
      <c r="CJ12" s="84"/>
      <c r="CK12" s="84"/>
      <c r="CL12" s="84"/>
      <c r="CM12" s="84"/>
      <c r="CN12" s="84"/>
      <c r="CO12" s="84"/>
      <c r="CP12" s="84"/>
      <c r="CQ12" s="84"/>
      <c r="CR12" s="84"/>
      <c r="CS12" s="84"/>
      <c r="CT12" s="84"/>
      <c r="CU12" s="84"/>
      <c r="CV12" s="84"/>
      <c r="CW12" s="84"/>
      <c r="CX12" s="84"/>
      <c r="CY12" s="84"/>
      <c r="CZ12" s="84"/>
      <c r="DA12" s="84"/>
      <c r="DB12" s="84"/>
      <c r="DC12" s="84"/>
      <c r="DD12" s="84"/>
      <c r="DE12" s="84"/>
      <c r="DF12" s="84"/>
      <c r="DG12" s="84"/>
      <c r="DH12" s="84"/>
      <c r="DI12" s="84"/>
      <c r="DJ12" s="84"/>
      <c r="DK12" s="84"/>
      <c r="DM12" s="83"/>
      <c r="DN12" s="84"/>
      <c r="DO12" s="84"/>
      <c r="DP12" s="84"/>
      <c r="DQ12" s="84"/>
      <c r="DT12" s="84"/>
      <c r="DU12" s="84"/>
      <c r="DV12" s="84"/>
      <c r="DY12" s="84"/>
      <c r="DZ12" s="84"/>
      <c r="EA12" s="84"/>
    </row>
    <row r="13" spans="1:131" s="66" customFormat="1" ht="15" customHeight="1" x14ac:dyDescent="0.25">
      <c r="A13" s="41"/>
      <c r="B13" s="82"/>
      <c r="C13" s="84"/>
      <c r="D13" s="82"/>
      <c r="E13" s="83"/>
      <c r="F13" s="84"/>
      <c r="G13" s="40"/>
      <c r="H13" s="84"/>
      <c r="I13" s="40"/>
      <c r="J13" s="84"/>
      <c r="K13" s="84"/>
      <c r="L13" s="40"/>
      <c r="M13" s="40"/>
      <c r="N13" s="84"/>
      <c r="O13" s="84"/>
      <c r="P13" s="40"/>
      <c r="Q13" s="40"/>
      <c r="R13" s="84"/>
      <c r="S13" s="40"/>
      <c r="T13" s="40"/>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M13" s="83"/>
      <c r="DN13" s="84"/>
      <c r="DO13" s="84"/>
      <c r="DP13" s="84"/>
      <c r="DQ13" s="84"/>
      <c r="DT13" s="84"/>
      <c r="DU13" s="84"/>
      <c r="DV13" s="84"/>
      <c r="DY13" s="84"/>
      <c r="DZ13" s="84"/>
      <c r="EA13" s="84"/>
    </row>
    <row r="14" spans="1:131" s="66" customFormat="1" ht="15" customHeight="1" x14ac:dyDescent="0.25">
      <c r="A14" s="41"/>
      <c r="B14" s="82"/>
      <c r="C14" s="84"/>
      <c r="D14" s="82"/>
      <c r="E14" s="83"/>
      <c r="F14" s="84"/>
      <c r="G14" s="40"/>
      <c r="H14" s="84"/>
      <c r="I14" s="40"/>
      <c r="J14" s="84"/>
      <c r="K14" s="84"/>
      <c r="L14" s="40"/>
      <c r="M14" s="40"/>
      <c r="N14" s="84"/>
      <c r="O14" s="84"/>
      <c r="P14" s="40"/>
      <c r="Q14" s="40"/>
      <c r="R14" s="84"/>
      <c r="S14" s="40"/>
      <c r="T14" s="40"/>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84"/>
      <c r="CF14" s="84"/>
      <c r="CG14" s="84"/>
      <c r="CH14" s="84"/>
      <c r="CI14" s="84"/>
      <c r="CJ14" s="84"/>
      <c r="CK14" s="84"/>
      <c r="CL14" s="84"/>
      <c r="CM14" s="84"/>
      <c r="CN14" s="84"/>
      <c r="CO14" s="84"/>
      <c r="CP14" s="84"/>
      <c r="CQ14" s="84"/>
      <c r="CR14" s="84"/>
      <c r="CS14" s="84"/>
      <c r="CT14" s="84"/>
      <c r="CU14" s="84"/>
      <c r="CV14" s="84"/>
      <c r="CW14" s="84"/>
      <c r="CX14" s="84"/>
      <c r="CY14" s="84"/>
      <c r="CZ14" s="84"/>
      <c r="DA14" s="84"/>
      <c r="DB14" s="84"/>
      <c r="DC14" s="84"/>
      <c r="DD14" s="84"/>
      <c r="DE14" s="84"/>
      <c r="DF14" s="84"/>
      <c r="DG14" s="84"/>
      <c r="DH14" s="84"/>
      <c r="DI14" s="84"/>
      <c r="DJ14" s="84"/>
      <c r="DK14" s="84"/>
      <c r="DM14" s="83"/>
      <c r="DN14" s="84"/>
      <c r="DO14" s="84"/>
      <c r="DP14" s="84"/>
      <c r="DQ14" s="84"/>
      <c r="DT14" s="84"/>
      <c r="DU14" s="84"/>
      <c r="DV14" s="84"/>
      <c r="DY14" s="84"/>
      <c r="DZ14" s="84"/>
      <c r="EA14" s="84"/>
    </row>
    <row r="15" spans="1:131" s="66" customFormat="1" ht="15" customHeight="1" x14ac:dyDescent="0.25">
      <c r="A15" s="41"/>
      <c r="B15" s="82"/>
      <c r="C15" s="84"/>
      <c r="D15" s="82"/>
      <c r="E15" s="83"/>
      <c r="F15" s="84"/>
      <c r="G15" s="40"/>
      <c r="H15" s="84"/>
      <c r="I15" s="40"/>
      <c r="J15" s="84"/>
      <c r="K15" s="84"/>
      <c r="L15" s="40"/>
      <c r="M15" s="40"/>
      <c r="N15" s="84"/>
      <c r="O15" s="84"/>
      <c r="P15" s="40"/>
      <c r="Q15" s="40"/>
      <c r="R15" s="84"/>
      <c r="S15" s="40"/>
      <c r="T15" s="40"/>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4"/>
      <c r="CI15" s="84"/>
      <c r="CJ15" s="84"/>
      <c r="CK15" s="84"/>
      <c r="CL15" s="84"/>
      <c r="CM15" s="84"/>
      <c r="CN15" s="84"/>
      <c r="CO15" s="84"/>
      <c r="CP15" s="84"/>
      <c r="CQ15" s="84"/>
      <c r="CR15" s="84"/>
      <c r="CS15" s="84"/>
      <c r="CT15" s="84"/>
      <c r="CU15" s="84"/>
      <c r="CV15" s="84"/>
      <c r="CW15" s="84"/>
      <c r="CX15" s="84"/>
      <c r="CY15" s="84"/>
      <c r="CZ15" s="84"/>
      <c r="DA15" s="84"/>
      <c r="DB15" s="84"/>
      <c r="DC15" s="84"/>
      <c r="DD15" s="84"/>
      <c r="DE15" s="84"/>
      <c r="DF15" s="84"/>
      <c r="DG15" s="84"/>
      <c r="DH15" s="84"/>
      <c r="DI15" s="84"/>
      <c r="DJ15" s="84"/>
      <c r="DK15" s="84"/>
      <c r="DM15" s="83"/>
      <c r="DN15" s="84"/>
      <c r="DO15" s="84"/>
      <c r="DP15" s="84"/>
      <c r="DQ15" s="84"/>
      <c r="DT15" s="84"/>
      <c r="DU15" s="84"/>
      <c r="DV15" s="84"/>
      <c r="DY15" s="84"/>
      <c r="DZ15" s="84"/>
      <c r="EA15" s="84"/>
    </row>
    <row r="16" spans="1:131" s="66" customFormat="1" ht="15" customHeight="1" x14ac:dyDescent="0.25">
      <c r="A16" s="41"/>
      <c r="B16" s="82"/>
      <c r="C16" s="84"/>
      <c r="D16" s="82"/>
      <c r="E16" s="83"/>
      <c r="F16" s="84"/>
      <c r="G16" s="40"/>
      <c r="H16" s="84"/>
      <c r="I16" s="40"/>
      <c r="J16" s="84"/>
      <c r="K16" s="84"/>
      <c r="L16" s="40"/>
      <c r="M16" s="40"/>
      <c r="N16" s="84"/>
      <c r="O16" s="84"/>
      <c r="P16" s="40"/>
      <c r="Q16" s="40"/>
      <c r="R16" s="84"/>
      <c r="S16" s="40"/>
      <c r="T16" s="40"/>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4"/>
      <c r="CI16" s="84"/>
      <c r="CJ16" s="84"/>
      <c r="CK16" s="84"/>
      <c r="CL16" s="84"/>
      <c r="CM16" s="84"/>
      <c r="CN16" s="84"/>
      <c r="CO16" s="84"/>
      <c r="CP16" s="84"/>
      <c r="CQ16" s="84"/>
      <c r="CR16" s="84"/>
      <c r="CS16" s="84"/>
      <c r="CT16" s="84"/>
      <c r="CU16" s="84"/>
      <c r="CV16" s="84"/>
      <c r="CW16" s="84"/>
      <c r="CX16" s="84"/>
      <c r="CY16" s="84"/>
      <c r="CZ16" s="84"/>
      <c r="DA16" s="84"/>
      <c r="DB16" s="84"/>
      <c r="DC16" s="84"/>
      <c r="DD16" s="84"/>
      <c r="DE16" s="84"/>
      <c r="DF16" s="84"/>
      <c r="DG16" s="84"/>
      <c r="DH16" s="84"/>
      <c r="DI16" s="84"/>
      <c r="DJ16" s="84"/>
      <c r="DK16" s="84"/>
      <c r="DM16" s="83"/>
      <c r="DN16" s="84"/>
      <c r="DO16" s="84"/>
      <c r="DP16" s="84"/>
      <c r="DQ16" s="84"/>
      <c r="DT16" s="84"/>
      <c r="DU16" s="84"/>
      <c r="DV16" s="84"/>
      <c r="DY16" s="84"/>
      <c r="DZ16" s="84"/>
      <c r="EA16" s="84"/>
    </row>
    <row r="17" spans="1:131" s="66" customFormat="1" ht="15" customHeight="1" x14ac:dyDescent="0.25">
      <c r="A17" s="41"/>
      <c r="B17" s="82"/>
      <c r="C17" s="84"/>
      <c r="D17" s="82"/>
      <c r="E17" s="83"/>
      <c r="F17" s="84"/>
      <c r="G17" s="40"/>
      <c r="H17" s="84"/>
      <c r="I17" s="40"/>
      <c r="J17" s="84"/>
      <c r="K17" s="84"/>
      <c r="L17" s="40"/>
      <c r="M17" s="40"/>
      <c r="N17" s="84"/>
      <c r="O17" s="84"/>
      <c r="P17" s="40"/>
      <c r="Q17" s="40"/>
      <c r="R17" s="84"/>
      <c r="S17" s="40"/>
      <c r="T17" s="40"/>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4"/>
      <c r="CJ17" s="84"/>
      <c r="CK17" s="84"/>
      <c r="CL17" s="84"/>
      <c r="CM17" s="84"/>
      <c r="CN17" s="84"/>
      <c r="CO17" s="84"/>
      <c r="CP17" s="84"/>
      <c r="CQ17" s="84"/>
      <c r="CR17" s="84"/>
      <c r="CS17" s="84"/>
      <c r="CT17" s="84"/>
      <c r="CU17" s="84"/>
      <c r="CV17" s="84"/>
      <c r="CW17" s="84"/>
      <c r="CX17" s="84"/>
      <c r="CY17" s="84"/>
      <c r="CZ17" s="84"/>
      <c r="DA17" s="84"/>
      <c r="DB17" s="84"/>
      <c r="DC17" s="84"/>
      <c r="DD17" s="84"/>
      <c r="DE17" s="84"/>
      <c r="DF17" s="84"/>
      <c r="DG17" s="84"/>
      <c r="DH17" s="84"/>
      <c r="DI17" s="84"/>
      <c r="DJ17" s="84"/>
      <c r="DK17" s="84"/>
      <c r="DM17" s="83"/>
      <c r="DN17" s="84"/>
      <c r="DO17" s="84"/>
      <c r="DP17" s="84"/>
      <c r="DQ17" s="84"/>
      <c r="DT17" s="84"/>
      <c r="DU17" s="84"/>
      <c r="DV17" s="84"/>
      <c r="DY17" s="84"/>
      <c r="DZ17" s="84"/>
      <c r="EA17" s="84"/>
    </row>
    <row r="18" spans="1:131" s="66" customFormat="1" ht="15" customHeight="1" x14ac:dyDescent="0.25">
      <c r="A18" s="41"/>
      <c r="B18" s="82"/>
      <c r="C18" s="84"/>
      <c r="D18" s="82"/>
      <c r="E18" s="83"/>
      <c r="F18" s="84"/>
      <c r="G18" s="40"/>
      <c r="H18" s="84"/>
      <c r="I18" s="40"/>
      <c r="J18" s="84"/>
      <c r="K18" s="84"/>
      <c r="L18" s="40"/>
      <c r="M18" s="40"/>
      <c r="N18" s="84"/>
      <c r="O18" s="84"/>
      <c r="P18" s="40"/>
      <c r="Q18" s="40"/>
      <c r="R18" s="84"/>
      <c r="S18" s="40"/>
      <c r="T18" s="40"/>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4"/>
      <c r="CJ18" s="84"/>
      <c r="CK18" s="84"/>
      <c r="CL18" s="84"/>
      <c r="CM18" s="84"/>
      <c r="CN18" s="84"/>
      <c r="CO18" s="84"/>
      <c r="CP18" s="84"/>
      <c r="CQ18" s="84"/>
      <c r="CR18" s="84"/>
      <c r="CS18" s="84"/>
      <c r="CT18" s="84"/>
      <c r="CU18" s="84"/>
      <c r="CV18" s="84"/>
      <c r="CW18" s="84"/>
      <c r="CX18" s="84"/>
      <c r="CY18" s="84"/>
      <c r="CZ18" s="84"/>
      <c r="DA18" s="84"/>
      <c r="DB18" s="84"/>
      <c r="DC18" s="84"/>
      <c r="DD18" s="84"/>
      <c r="DE18" s="84"/>
      <c r="DF18" s="84"/>
      <c r="DG18" s="84"/>
      <c r="DH18" s="84"/>
      <c r="DI18" s="84"/>
      <c r="DJ18" s="84"/>
      <c r="DK18" s="84"/>
      <c r="DM18" s="83"/>
      <c r="DN18" s="84"/>
      <c r="DO18" s="84"/>
      <c r="DP18" s="84"/>
      <c r="DQ18" s="84"/>
      <c r="DT18" s="84"/>
      <c r="DU18" s="84"/>
      <c r="DV18" s="84"/>
      <c r="DY18" s="84"/>
      <c r="DZ18" s="84"/>
      <c r="EA18" s="84"/>
    </row>
    <row r="19" spans="1:131" s="66" customFormat="1" ht="15" customHeight="1" x14ac:dyDescent="0.25">
      <c r="A19" s="41"/>
      <c r="B19" s="82"/>
      <c r="C19" s="84"/>
      <c r="D19" s="82"/>
      <c r="E19" s="83"/>
      <c r="F19" s="84"/>
      <c r="G19" s="40"/>
      <c r="H19" s="84"/>
      <c r="I19" s="40"/>
      <c r="J19" s="84"/>
      <c r="K19" s="84"/>
      <c r="L19" s="40"/>
      <c r="M19" s="40"/>
      <c r="N19" s="84"/>
      <c r="O19" s="84"/>
      <c r="P19" s="40"/>
      <c r="Q19" s="40"/>
      <c r="R19" s="84"/>
      <c r="S19" s="40"/>
      <c r="T19" s="40"/>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M19" s="83"/>
      <c r="DN19" s="84"/>
      <c r="DO19" s="84"/>
      <c r="DP19" s="84"/>
      <c r="DQ19" s="84"/>
      <c r="DT19" s="84"/>
      <c r="DU19" s="84"/>
      <c r="DV19" s="84"/>
      <c r="DY19" s="84"/>
      <c r="DZ19" s="84"/>
      <c r="EA19" s="84"/>
    </row>
    <row r="20" spans="1:131" s="66" customFormat="1" ht="15" customHeight="1" x14ac:dyDescent="0.25">
      <c r="A20" s="41"/>
      <c r="B20" s="82"/>
      <c r="C20" s="84"/>
      <c r="D20" s="82"/>
      <c r="E20" s="83"/>
      <c r="F20" s="84"/>
      <c r="G20" s="40"/>
      <c r="H20" s="84"/>
      <c r="I20" s="40"/>
      <c r="J20" s="84"/>
      <c r="K20" s="84"/>
      <c r="L20" s="40"/>
      <c r="M20" s="40"/>
      <c r="N20" s="84"/>
      <c r="O20" s="84"/>
      <c r="P20" s="40"/>
      <c r="Q20" s="40"/>
      <c r="R20" s="84"/>
      <c r="S20" s="40"/>
      <c r="T20" s="40"/>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4"/>
      <c r="CJ20" s="84"/>
      <c r="CK20" s="84"/>
      <c r="CL20" s="84"/>
      <c r="CM20" s="84"/>
      <c r="CN20" s="84"/>
      <c r="CO20" s="84"/>
      <c r="CP20" s="84"/>
      <c r="CQ20" s="84"/>
      <c r="CR20" s="84"/>
      <c r="CS20" s="84"/>
      <c r="CT20" s="84"/>
      <c r="CU20" s="84"/>
      <c r="CV20" s="84"/>
      <c r="CW20" s="84"/>
      <c r="CX20" s="84"/>
      <c r="CY20" s="84"/>
      <c r="CZ20" s="84"/>
      <c r="DA20" s="84"/>
      <c r="DB20" s="84"/>
      <c r="DC20" s="84"/>
      <c r="DD20" s="84"/>
      <c r="DE20" s="84"/>
      <c r="DF20" s="84"/>
      <c r="DG20" s="84"/>
      <c r="DH20" s="84"/>
      <c r="DI20" s="84"/>
      <c r="DJ20" s="84"/>
      <c r="DK20" s="84"/>
      <c r="DM20" s="83"/>
      <c r="DN20" s="84"/>
      <c r="DO20" s="84"/>
      <c r="DP20" s="84"/>
      <c r="DQ20" s="84"/>
      <c r="DT20" s="84"/>
      <c r="DU20" s="84"/>
      <c r="DV20" s="84"/>
      <c r="DY20" s="84"/>
      <c r="DZ20" s="84"/>
      <c r="EA20" s="84"/>
    </row>
    <row r="21" spans="1:131" s="66" customFormat="1" ht="15" customHeight="1" x14ac:dyDescent="0.25">
      <c r="A21" s="41"/>
      <c r="B21" s="82"/>
      <c r="C21" s="84"/>
      <c r="D21" s="82"/>
      <c r="E21" s="83"/>
      <c r="F21" s="84"/>
      <c r="G21" s="40"/>
      <c r="H21" s="84"/>
      <c r="I21" s="40"/>
      <c r="J21" s="84"/>
      <c r="K21" s="84"/>
      <c r="L21" s="40"/>
      <c r="M21" s="40"/>
      <c r="N21" s="84"/>
      <c r="O21" s="84"/>
      <c r="P21" s="40"/>
      <c r="Q21" s="40"/>
      <c r="R21" s="84"/>
      <c r="S21" s="40"/>
      <c r="T21" s="40"/>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84"/>
      <c r="CN21" s="84"/>
      <c r="CO21" s="84"/>
      <c r="CP21" s="84"/>
      <c r="CQ21" s="84"/>
      <c r="CR21" s="84"/>
      <c r="CS21" s="84"/>
      <c r="CT21" s="84"/>
      <c r="CU21" s="84"/>
      <c r="CV21" s="84"/>
      <c r="CW21" s="84"/>
      <c r="CX21" s="84"/>
      <c r="CY21" s="84"/>
      <c r="CZ21" s="84"/>
      <c r="DA21" s="84"/>
      <c r="DB21" s="84"/>
      <c r="DC21" s="84"/>
      <c r="DD21" s="84"/>
      <c r="DE21" s="84"/>
      <c r="DF21" s="84"/>
      <c r="DG21" s="84"/>
      <c r="DH21" s="84"/>
      <c r="DI21" s="84"/>
      <c r="DJ21" s="84"/>
      <c r="DK21" s="84"/>
      <c r="DM21" s="83"/>
      <c r="DN21" s="84"/>
      <c r="DO21" s="84"/>
      <c r="DP21" s="84"/>
      <c r="DQ21" s="84"/>
      <c r="DT21" s="84"/>
      <c r="DU21" s="84"/>
      <c r="DV21" s="84"/>
      <c r="DY21" s="84"/>
      <c r="DZ21" s="84"/>
      <c r="EA21" s="84"/>
    </row>
    <row r="22" spans="1:131" s="66" customFormat="1" ht="15" customHeight="1" x14ac:dyDescent="0.25">
      <c r="A22" s="41"/>
      <c r="B22" s="82"/>
      <c r="C22" s="84"/>
      <c r="D22" s="82"/>
      <c r="E22" s="83"/>
      <c r="F22" s="84"/>
      <c r="G22" s="40"/>
      <c r="H22" s="84"/>
      <c r="I22" s="40"/>
      <c r="J22" s="84"/>
      <c r="K22" s="84"/>
      <c r="L22" s="40"/>
      <c r="M22" s="40"/>
      <c r="N22" s="84"/>
      <c r="O22" s="84"/>
      <c r="P22" s="40"/>
      <c r="Q22" s="40"/>
      <c r="R22" s="84"/>
      <c r="S22" s="40"/>
      <c r="T22" s="40"/>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M22" s="83"/>
      <c r="DN22" s="84"/>
      <c r="DO22" s="84"/>
      <c r="DP22" s="84"/>
      <c r="DQ22" s="84"/>
      <c r="DT22" s="84"/>
      <c r="DU22" s="84"/>
      <c r="DV22" s="84"/>
      <c r="DY22" s="84"/>
      <c r="DZ22" s="84"/>
      <c r="EA22" s="84"/>
    </row>
    <row r="23" spans="1:131" s="66" customFormat="1" ht="15" customHeight="1" x14ac:dyDescent="0.25">
      <c r="A23" s="41"/>
      <c r="B23" s="82"/>
      <c r="C23" s="84"/>
      <c r="D23" s="82"/>
      <c r="E23" s="83"/>
      <c r="F23" s="84"/>
      <c r="G23" s="40"/>
      <c r="H23" s="84"/>
      <c r="I23" s="40"/>
      <c r="J23" s="84"/>
      <c r="K23" s="84"/>
      <c r="L23" s="40"/>
      <c r="M23" s="40"/>
      <c r="N23" s="84"/>
      <c r="O23" s="84"/>
      <c r="P23" s="40"/>
      <c r="Q23" s="40"/>
      <c r="R23" s="84"/>
      <c r="S23" s="40"/>
      <c r="T23" s="40"/>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84"/>
      <c r="CN23" s="84"/>
      <c r="CO23" s="84"/>
      <c r="CP23" s="84"/>
      <c r="CQ23" s="84"/>
      <c r="CR23" s="84"/>
      <c r="CS23" s="84"/>
      <c r="CT23" s="84"/>
      <c r="CU23" s="84"/>
      <c r="CV23" s="84"/>
      <c r="CW23" s="84"/>
      <c r="CX23" s="84"/>
      <c r="CY23" s="84"/>
      <c r="CZ23" s="84"/>
      <c r="DA23" s="84"/>
      <c r="DB23" s="84"/>
      <c r="DC23" s="84"/>
      <c r="DD23" s="84"/>
      <c r="DE23" s="84"/>
      <c r="DF23" s="84"/>
      <c r="DG23" s="84"/>
      <c r="DH23" s="84"/>
      <c r="DI23" s="84"/>
      <c r="DJ23" s="84"/>
      <c r="DK23" s="84"/>
      <c r="DM23" s="83"/>
      <c r="DN23" s="84"/>
      <c r="DO23" s="84"/>
      <c r="DP23" s="84"/>
      <c r="DQ23" s="84"/>
      <c r="DT23" s="84"/>
      <c r="DU23" s="84"/>
      <c r="DV23" s="84"/>
      <c r="DY23" s="84"/>
      <c r="DZ23" s="84"/>
      <c r="EA23" s="84"/>
    </row>
    <row r="24" spans="1:131" s="66" customFormat="1" ht="15" customHeight="1" x14ac:dyDescent="0.25">
      <c r="A24" s="41"/>
      <c r="B24" s="82"/>
      <c r="C24" s="84"/>
      <c r="D24" s="82"/>
      <c r="E24" s="83"/>
      <c r="F24" s="84"/>
      <c r="G24" s="40"/>
      <c r="H24" s="84"/>
      <c r="I24" s="40"/>
      <c r="J24" s="84"/>
      <c r="K24" s="84"/>
      <c r="L24" s="40"/>
      <c r="M24" s="40"/>
      <c r="N24" s="84"/>
      <c r="O24" s="84"/>
      <c r="P24" s="40"/>
      <c r="Q24" s="40"/>
      <c r="R24" s="84"/>
      <c r="S24" s="40"/>
      <c r="T24" s="40"/>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M24" s="83"/>
      <c r="DN24" s="84"/>
      <c r="DO24" s="84"/>
      <c r="DP24" s="84"/>
      <c r="DQ24" s="84"/>
      <c r="DT24" s="84"/>
      <c r="DU24" s="84"/>
      <c r="DV24" s="84"/>
      <c r="DY24" s="84"/>
      <c r="DZ24" s="84"/>
      <c r="EA24" s="84"/>
    </row>
    <row r="25" spans="1:131" s="66" customFormat="1" ht="15" customHeight="1" x14ac:dyDescent="0.25">
      <c r="A25" s="41"/>
      <c r="B25" s="82"/>
      <c r="C25" s="84"/>
      <c r="D25" s="82"/>
      <c r="E25" s="83"/>
      <c r="F25" s="84"/>
      <c r="G25" s="40"/>
      <c r="H25" s="84"/>
      <c r="I25" s="40"/>
      <c r="J25" s="84"/>
      <c r="K25" s="84"/>
      <c r="L25" s="40"/>
      <c r="M25" s="40"/>
      <c r="N25" s="84"/>
      <c r="O25" s="84"/>
      <c r="P25" s="40"/>
      <c r="Q25" s="40"/>
      <c r="R25" s="84"/>
      <c r="S25" s="40"/>
      <c r="T25" s="40"/>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M25" s="83"/>
      <c r="DN25" s="84"/>
      <c r="DO25" s="84"/>
      <c r="DP25" s="84"/>
      <c r="DQ25" s="84"/>
      <c r="DT25" s="84"/>
      <c r="DU25" s="84"/>
      <c r="DV25" s="84"/>
      <c r="DY25" s="84"/>
      <c r="DZ25" s="84"/>
      <c r="EA25" s="84"/>
    </row>
    <row r="26" spans="1:131" s="66" customFormat="1" ht="15" customHeight="1" x14ac:dyDescent="0.25">
      <c r="A26" s="41"/>
      <c r="B26" s="82"/>
      <c r="C26" s="84"/>
      <c r="D26" s="82"/>
      <c r="E26" s="83"/>
      <c r="F26" s="84"/>
      <c r="G26" s="40"/>
      <c r="H26" s="84"/>
      <c r="I26" s="40"/>
      <c r="J26" s="84"/>
      <c r="K26" s="84"/>
      <c r="L26" s="40"/>
      <c r="M26" s="40"/>
      <c r="N26" s="84"/>
      <c r="O26" s="84"/>
      <c r="P26" s="40"/>
      <c r="Q26" s="40"/>
      <c r="R26" s="84"/>
      <c r="S26" s="40"/>
      <c r="T26" s="40"/>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c r="CL26" s="84"/>
      <c r="CM26" s="84"/>
      <c r="CN26" s="84"/>
      <c r="CO26" s="84"/>
      <c r="CP26" s="84"/>
      <c r="CQ26" s="84"/>
      <c r="CR26" s="84"/>
      <c r="CS26" s="84"/>
      <c r="CT26" s="84"/>
      <c r="CU26" s="84"/>
      <c r="CV26" s="84"/>
      <c r="CW26" s="84"/>
      <c r="CX26" s="84"/>
      <c r="CY26" s="84"/>
      <c r="CZ26" s="84"/>
      <c r="DA26" s="84"/>
      <c r="DB26" s="84"/>
      <c r="DC26" s="84"/>
      <c r="DD26" s="84"/>
      <c r="DE26" s="84"/>
      <c r="DF26" s="84"/>
      <c r="DG26" s="84"/>
      <c r="DH26" s="84"/>
      <c r="DI26" s="84"/>
      <c r="DJ26" s="84"/>
      <c r="DK26" s="84"/>
      <c r="DM26" s="83"/>
      <c r="DN26" s="84"/>
      <c r="DO26" s="84"/>
      <c r="DP26" s="84"/>
      <c r="DQ26" s="84"/>
      <c r="DT26" s="84"/>
      <c r="DU26" s="84"/>
      <c r="DV26" s="84"/>
      <c r="DY26" s="84"/>
      <c r="DZ26" s="84"/>
      <c r="EA26" s="84"/>
    </row>
    <row r="27" spans="1:131" s="66" customFormat="1" ht="15" customHeight="1" x14ac:dyDescent="0.25">
      <c r="A27" s="41"/>
      <c r="B27" s="82"/>
      <c r="C27" s="84"/>
      <c r="D27" s="82"/>
      <c r="E27" s="83"/>
      <c r="F27" s="84"/>
      <c r="G27" s="40"/>
      <c r="H27" s="84"/>
      <c r="I27" s="40"/>
      <c r="J27" s="84"/>
      <c r="K27" s="84"/>
      <c r="L27" s="40"/>
      <c r="M27" s="40"/>
      <c r="N27" s="84"/>
      <c r="O27" s="84"/>
      <c r="P27" s="40"/>
      <c r="Q27" s="40"/>
      <c r="R27" s="84"/>
      <c r="S27" s="40"/>
      <c r="T27" s="40"/>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c r="CL27" s="84"/>
      <c r="CM27" s="84"/>
      <c r="CN27" s="84"/>
      <c r="CO27" s="84"/>
      <c r="CP27" s="84"/>
      <c r="CQ27" s="84"/>
      <c r="CR27" s="84"/>
      <c r="CS27" s="84"/>
      <c r="CT27" s="84"/>
      <c r="CU27" s="84"/>
      <c r="CV27" s="84"/>
      <c r="CW27" s="84"/>
      <c r="CX27" s="84"/>
      <c r="CY27" s="84"/>
      <c r="CZ27" s="84"/>
      <c r="DA27" s="84"/>
      <c r="DB27" s="84"/>
      <c r="DC27" s="84"/>
      <c r="DD27" s="84"/>
      <c r="DE27" s="84"/>
      <c r="DF27" s="84"/>
      <c r="DG27" s="84"/>
      <c r="DH27" s="84"/>
      <c r="DI27" s="84"/>
      <c r="DJ27" s="84"/>
      <c r="DK27" s="84"/>
      <c r="DM27" s="83"/>
      <c r="DN27" s="84"/>
      <c r="DO27" s="84"/>
      <c r="DP27" s="84"/>
      <c r="DQ27" s="84"/>
      <c r="DT27" s="84"/>
      <c r="DU27" s="84"/>
      <c r="DV27" s="84"/>
      <c r="DY27" s="84"/>
      <c r="DZ27" s="84"/>
      <c r="EA27" s="84"/>
    </row>
    <row r="28" spans="1:131" s="66" customFormat="1" ht="15" customHeight="1" x14ac:dyDescent="0.25">
      <c r="A28" s="41"/>
      <c r="B28" s="82"/>
      <c r="C28" s="84"/>
      <c r="D28" s="82"/>
      <c r="E28" s="83"/>
      <c r="F28" s="84"/>
      <c r="G28" s="40"/>
      <c r="H28" s="84"/>
      <c r="I28" s="40"/>
      <c r="J28" s="84"/>
      <c r="K28" s="84"/>
      <c r="L28" s="40"/>
      <c r="M28" s="40"/>
      <c r="N28" s="84"/>
      <c r="O28" s="84"/>
      <c r="P28" s="40"/>
      <c r="Q28" s="40"/>
      <c r="R28" s="84"/>
      <c r="S28" s="40"/>
      <c r="T28" s="40"/>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M28" s="83"/>
      <c r="DN28" s="84"/>
      <c r="DO28" s="84"/>
      <c r="DP28" s="84"/>
      <c r="DQ28" s="84"/>
      <c r="DT28" s="84"/>
      <c r="DU28" s="84"/>
      <c r="DV28" s="84"/>
      <c r="DY28" s="84"/>
      <c r="DZ28" s="84"/>
      <c r="EA28" s="84"/>
    </row>
    <row r="29" spans="1:131" s="66" customFormat="1" ht="15" customHeight="1" x14ac:dyDescent="0.25">
      <c r="A29" s="41"/>
      <c r="B29" s="82"/>
      <c r="C29" s="84"/>
      <c r="D29" s="82"/>
      <c r="E29" s="83"/>
      <c r="F29" s="84"/>
      <c r="G29" s="40"/>
      <c r="H29" s="84"/>
      <c r="I29" s="40"/>
      <c r="J29" s="84"/>
      <c r="K29" s="84"/>
      <c r="L29" s="40"/>
      <c r="M29" s="40"/>
      <c r="N29" s="84"/>
      <c r="O29" s="84"/>
      <c r="P29" s="40"/>
      <c r="Q29" s="40"/>
      <c r="R29" s="84"/>
      <c r="S29" s="40"/>
      <c r="T29" s="40"/>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c r="CL29" s="84"/>
      <c r="CM29" s="84"/>
      <c r="CN29" s="84"/>
      <c r="CO29" s="84"/>
      <c r="CP29" s="84"/>
      <c r="CQ29" s="84"/>
      <c r="CR29" s="84"/>
      <c r="CS29" s="84"/>
      <c r="CT29" s="84"/>
      <c r="CU29" s="84"/>
      <c r="CV29" s="84"/>
      <c r="CW29" s="84"/>
      <c r="CX29" s="84"/>
      <c r="CY29" s="84"/>
      <c r="CZ29" s="84"/>
      <c r="DA29" s="84"/>
      <c r="DB29" s="84"/>
      <c r="DC29" s="84"/>
      <c r="DD29" s="84"/>
      <c r="DE29" s="84"/>
      <c r="DF29" s="84"/>
      <c r="DG29" s="84"/>
      <c r="DH29" s="84"/>
      <c r="DI29" s="84"/>
      <c r="DJ29" s="84"/>
      <c r="DK29" s="84"/>
      <c r="DM29" s="83"/>
      <c r="DN29" s="84"/>
      <c r="DO29" s="84"/>
      <c r="DP29" s="84"/>
      <c r="DQ29" s="84"/>
      <c r="DT29" s="84"/>
      <c r="DU29" s="84"/>
      <c r="DV29" s="84"/>
      <c r="DY29" s="84"/>
      <c r="DZ29" s="84"/>
      <c r="EA29" s="84"/>
    </row>
    <row r="30" spans="1:131" s="66" customFormat="1" ht="15" customHeight="1" x14ac:dyDescent="0.25">
      <c r="A30" s="41"/>
      <c r="B30" s="82"/>
      <c r="C30" s="84"/>
      <c r="D30" s="82"/>
      <c r="E30" s="83"/>
      <c r="F30" s="84"/>
      <c r="G30" s="40"/>
      <c r="H30" s="84"/>
      <c r="I30" s="40"/>
      <c r="J30" s="84"/>
      <c r="K30" s="84"/>
      <c r="L30" s="40"/>
      <c r="M30" s="40"/>
      <c r="N30" s="84"/>
      <c r="O30" s="84"/>
      <c r="P30" s="40"/>
      <c r="Q30" s="40"/>
      <c r="R30" s="84"/>
      <c r="S30" s="40"/>
      <c r="T30" s="40"/>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M30" s="83"/>
      <c r="DN30" s="84"/>
      <c r="DO30" s="84"/>
      <c r="DP30" s="84"/>
      <c r="DQ30" s="84"/>
      <c r="DT30" s="84"/>
      <c r="DU30" s="84"/>
      <c r="DV30" s="84"/>
      <c r="DY30" s="84"/>
      <c r="DZ30" s="84"/>
      <c r="EA30" s="84"/>
    </row>
    <row r="31" spans="1:131" s="66" customFormat="1" ht="15" customHeight="1" x14ac:dyDescent="0.25">
      <c r="A31" s="41"/>
      <c r="B31" s="82"/>
      <c r="C31" s="84"/>
      <c r="D31" s="82"/>
      <c r="E31" s="83"/>
      <c r="F31" s="84"/>
      <c r="G31" s="40"/>
      <c r="H31" s="84"/>
      <c r="I31" s="40"/>
      <c r="J31" s="84"/>
      <c r="K31" s="84"/>
      <c r="L31" s="40"/>
      <c r="M31" s="40"/>
      <c r="N31" s="84"/>
      <c r="O31" s="84"/>
      <c r="P31" s="40"/>
      <c r="Q31" s="40"/>
      <c r="R31" s="84"/>
      <c r="S31" s="40"/>
      <c r="T31" s="40"/>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4"/>
      <c r="DK31" s="84"/>
      <c r="DM31" s="83"/>
      <c r="DN31" s="84"/>
      <c r="DO31" s="84"/>
      <c r="DP31" s="84"/>
      <c r="DQ31" s="84"/>
      <c r="DT31" s="84"/>
      <c r="DU31" s="84"/>
      <c r="DV31" s="84"/>
      <c r="DY31" s="84"/>
      <c r="DZ31" s="84"/>
      <c r="EA31" s="84"/>
    </row>
    <row r="32" spans="1:131" s="66" customFormat="1" ht="15" customHeight="1" x14ac:dyDescent="0.25">
      <c r="A32" s="41"/>
      <c r="B32" s="82"/>
      <c r="C32" s="84"/>
      <c r="D32" s="82"/>
      <c r="E32" s="83"/>
      <c r="F32" s="84"/>
      <c r="G32" s="40"/>
      <c r="H32" s="84"/>
      <c r="I32" s="40"/>
      <c r="J32" s="84"/>
      <c r="K32" s="84"/>
      <c r="L32" s="40"/>
      <c r="M32" s="40"/>
      <c r="N32" s="84"/>
      <c r="O32" s="84"/>
      <c r="P32" s="40"/>
      <c r="Q32" s="40"/>
      <c r="R32" s="84"/>
      <c r="S32" s="40"/>
      <c r="T32" s="40"/>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4"/>
      <c r="DK32" s="84"/>
      <c r="DM32" s="83"/>
      <c r="DN32" s="84"/>
      <c r="DO32" s="84"/>
      <c r="DP32" s="84"/>
      <c r="DQ32" s="84"/>
      <c r="DT32" s="84"/>
      <c r="DU32" s="84"/>
      <c r="DV32" s="84"/>
      <c r="DY32" s="84"/>
      <c r="DZ32" s="84"/>
      <c r="EA32" s="84"/>
    </row>
    <row r="33" spans="1:131" s="66" customFormat="1" ht="15" customHeight="1" x14ac:dyDescent="0.25">
      <c r="A33" s="41"/>
      <c r="B33" s="82"/>
      <c r="C33" s="84"/>
      <c r="D33" s="82"/>
      <c r="E33" s="83"/>
      <c r="F33" s="84"/>
      <c r="G33" s="40"/>
      <c r="H33" s="84"/>
      <c r="I33" s="40"/>
      <c r="J33" s="84"/>
      <c r="K33" s="84"/>
      <c r="L33" s="40"/>
      <c r="M33" s="40"/>
      <c r="N33" s="84"/>
      <c r="O33" s="84"/>
      <c r="P33" s="40"/>
      <c r="Q33" s="40"/>
      <c r="R33" s="84"/>
      <c r="S33" s="40"/>
      <c r="T33" s="40"/>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c r="CL33" s="84"/>
      <c r="CM33" s="84"/>
      <c r="CN33" s="84"/>
      <c r="CO33" s="84"/>
      <c r="CP33" s="84"/>
      <c r="CQ33" s="84"/>
      <c r="CR33" s="84"/>
      <c r="CS33" s="84"/>
      <c r="CT33" s="84"/>
      <c r="CU33" s="84"/>
      <c r="CV33" s="84"/>
      <c r="CW33" s="84"/>
      <c r="CX33" s="84"/>
      <c r="CY33" s="84"/>
      <c r="CZ33" s="84"/>
      <c r="DA33" s="84"/>
      <c r="DB33" s="84"/>
      <c r="DC33" s="84"/>
      <c r="DD33" s="84"/>
      <c r="DE33" s="84"/>
      <c r="DF33" s="84"/>
      <c r="DG33" s="84"/>
      <c r="DH33" s="84"/>
      <c r="DI33" s="84"/>
      <c r="DJ33" s="84"/>
      <c r="DK33" s="84"/>
      <c r="DM33" s="83"/>
      <c r="DN33" s="84"/>
      <c r="DO33" s="84"/>
      <c r="DP33" s="84"/>
      <c r="DQ33" s="84"/>
      <c r="DT33" s="84"/>
      <c r="DU33" s="84"/>
      <c r="DV33" s="84"/>
      <c r="DY33" s="84"/>
      <c r="DZ33" s="84"/>
      <c r="EA33" s="84"/>
    </row>
    <row r="34" spans="1:131" s="66" customFormat="1" ht="15" customHeight="1" x14ac:dyDescent="0.25">
      <c r="A34" s="41"/>
      <c r="B34" s="82"/>
      <c r="C34" s="84"/>
      <c r="D34" s="82"/>
      <c r="E34" s="83"/>
      <c r="F34" s="84"/>
      <c r="G34" s="40"/>
      <c r="H34" s="84"/>
      <c r="I34" s="40"/>
      <c r="J34" s="84"/>
      <c r="K34" s="84"/>
      <c r="L34" s="40"/>
      <c r="M34" s="40"/>
      <c r="N34" s="84"/>
      <c r="O34" s="84"/>
      <c r="P34" s="40"/>
      <c r="Q34" s="40"/>
      <c r="R34" s="84"/>
      <c r="S34" s="40"/>
      <c r="T34" s="40"/>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c r="CL34" s="84"/>
      <c r="CM34" s="84"/>
      <c r="CN34" s="84"/>
      <c r="CO34" s="84"/>
      <c r="CP34" s="84"/>
      <c r="CQ34" s="84"/>
      <c r="CR34" s="84"/>
      <c r="CS34" s="84"/>
      <c r="CT34" s="84"/>
      <c r="CU34" s="84"/>
      <c r="CV34" s="84"/>
      <c r="CW34" s="84"/>
      <c r="CX34" s="84"/>
      <c r="CY34" s="84"/>
      <c r="CZ34" s="84"/>
      <c r="DA34" s="84"/>
      <c r="DB34" s="84"/>
      <c r="DC34" s="84"/>
      <c r="DD34" s="84"/>
      <c r="DE34" s="84"/>
      <c r="DF34" s="84"/>
      <c r="DG34" s="84"/>
      <c r="DH34" s="84"/>
      <c r="DI34" s="84"/>
      <c r="DJ34" s="84"/>
      <c r="DK34" s="84"/>
      <c r="DM34" s="83"/>
      <c r="DN34" s="84"/>
      <c r="DO34" s="84"/>
      <c r="DP34" s="84"/>
      <c r="DQ34" s="84"/>
      <c r="DT34" s="84"/>
      <c r="DU34" s="84"/>
      <c r="DV34" s="84"/>
      <c r="DY34" s="84"/>
      <c r="DZ34" s="84"/>
      <c r="EA34" s="84"/>
    </row>
    <row r="35" spans="1:131" s="66" customFormat="1" ht="15" customHeight="1" x14ac:dyDescent="0.25">
      <c r="A35" s="41"/>
      <c r="B35" s="82"/>
      <c r="C35" s="84"/>
      <c r="D35" s="82"/>
      <c r="E35" s="83"/>
      <c r="F35" s="84"/>
      <c r="G35" s="40"/>
      <c r="H35" s="84"/>
      <c r="I35" s="40"/>
      <c r="J35" s="84"/>
      <c r="K35" s="84"/>
      <c r="L35" s="40"/>
      <c r="M35" s="40"/>
      <c r="N35" s="84"/>
      <c r="O35" s="84"/>
      <c r="P35" s="40"/>
      <c r="Q35" s="40"/>
      <c r="R35" s="84"/>
      <c r="S35" s="40"/>
      <c r="T35" s="40"/>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c r="CL35" s="84"/>
      <c r="CM35" s="84"/>
      <c r="CN35" s="84"/>
      <c r="CO35" s="84"/>
      <c r="CP35" s="84"/>
      <c r="CQ35" s="84"/>
      <c r="CR35" s="84"/>
      <c r="CS35" s="84"/>
      <c r="CT35" s="84"/>
      <c r="CU35" s="84"/>
      <c r="CV35" s="84"/>
      <c r="CW35" s="84"/>
      <c r="CX35" s="84"/>
      <c r="CY35" s="84"/>
      <c r="CZ35" s="84"/>
      <c r="DA35" s="84"/>
      <c r="DB35" s="84"/>
      <c r="DC35" s="84"/>
      <c r="DD35" s="84"/>
      <c r="DE35" s="84"/>
      <c r="DF35" s="84"/>
      <c r="DG35" s="84"/>
      <c r="DH35" s="84"/>
      <c r="DI35" s="84"/>
      <c r="DJ35" s="84"/>
      <c r="DK35" s="84"/>
      <c r="DM35" s="83"/>
      <c r="DN35" s="84"/>
      <c r="DO35" s="84"/>
      <c r="DP35" s="84"/>
      <c r="DQ35" s="84"/>
      <c r="DT35" s="84"/>
      <c r="DU35" s="84"/>
      <c r="DV35" s="84"/>
      <c r="DY35" s="84"/>
      <c r="DZ35" s="84"/>
      <c r="EA35" s="84"/>
    </row>
    <row r="36" spans="1:131" s="66" customFormat="1" ht="15" customHeight="1" x14ac:dyDescent="0.25">
      <c r="A36" s="41"/>
      <c r="B36" s="82"/>
      <c r="C36" s="84"/>
      <c r="D36" s="82"/>
      <c r="E36" s="83"/>
      <c r="F36" s="84"/>
      <c r="G36" s="40"/>
      <c r="H36" s="84"/>
      <c r="I36" s="40"/>
      <c r="J36" s="84"/>
      <c r="K36" s="84"/>
      <c r="L36" s="40"/>
      <c r="M36" s="40"/>
      <c r="N36" s="84"/>
      <c r="O36" s="84"/>
      <c r="P36" s="40"/>
      <c r="Q36" s="40"/>
      <c r="R36" s="84"/>
      <c r="S36" s="40"/>
      <c r="T36" s="40"/>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c r="CL36" s="84"/>
      <c r="CM36" s="84"/>
      <c r="CN36" s="84"/>
      <c r="CO36" s="84"/>
      <c r="CP36" s="84"/>
      <c r="CQ36" s="84"/>
      <c r="CR36" s="84"/>
      <c r="CS36" s="84"/>
      <c r="CT36" s="84"/>
      <c r="CU36" s="84"/>
      <c r="CV36" s="84"/>
      <c r="CW36" s="84"/>
      <c r="CX36" s="84"/>
      <c r="CY36" s="84"/>
      <c r="CZ36" s="84"/>
      <c r="DA36" s="84"/>
      <c r="DB36" s="84"/>
      <c r="DC36" s="84"/>
      <c r="DD36" s="84"/>
      <c r="DE36" s="84"/>
      <c r="DF36" s="84"/>
      <c r="DG36" s="84"/>
      <c r="DH36" s="84"/>
      <c r="DI36" s="84"/>
      <c r="DJ36" s="84"/>
      <c r="DK36" s="84"/>
      <c r="DM36" s="83"/>
      <c r="DN36" s="84"/>
      <c r="DO36" s="84"/>
      <c r="DP36" s="84"/>
      <c r="DQ36" s="84"/>
      <c r="DT36" s="84"/>
      <c r="DU36" s="84"/>
      <c r="DV36" s="84"/>
      <c r="DY36" s="84"/>
      <c r="DZ36" s="84"/>
      <c r="EA36" s="84"/>
    </row>
    <row r="37" spans="1:131" s="66" customFormat="1" ht="15" customHeight="1" x14ac:dyDescent="0.25">
      <c r="A37" s="41"/>
      <c r="B37" s="82"/>
      <c r="C37" s="84"/>
      <c r="D37" s="82"/>
      <c r="E37" s="83"/>
      <c r="F37" s="84"/>
      <c r="G37" s="40"/>
      <c r="H37" s="84"/>
      <c r="I37" s="40"/>
      <c r="J37" s="84"/>
      <c r="K37" s="84"/>
      <c r="L37" s="40"/>
      <c r="M37" s="40"/>
      <c r="N37" s="84"/>
      <c r="O37" s="84"/>
      <c r="P37" s="40"/>
      <c r="Q37" s="40"/>
      <c r="R37" s="84"/>
      <c r="S37" s="40"/>
      <c r="T37" s="40"/>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M37" s="83"/>
      <c r="DN37" s="84"/>
      <c r="DO37" s="84"/>
      <c r="DP37" s="84"/>
      <c r="DQ37" s="84"/>
      <c r="DT37" s="84"/>
      <c r="DU37" s="84"/>
      <c r="DV37" s="84"/>
      <c r="DY37" s="84"/>
      <c r="DZ37" s="84"/>
      <c r="EA37" s="84"/>
    </row>
    <row r="38" spans="1:131" s="66" customFormat="1" ht="15" customHeight="1" x14ac:dyDescent="0.25">
      <c r="A38" s="41"/>
      <c r="B38" s="82"/>
      <c r="C38" s="84"/>
      <c r="D38" s="82"/>
      <c r="E38" s="83"/>
      <c r="F38" s="84"/>
      <c r="G38" s="40"/>
      <c r="H38" s="84"/>
      <c r="I38" s="40"/>
      <c r="J38" s="84"/>
      <c r="K38" s="84"/>
      <c r="L38" s="40"/>
      <c r="M38" s="40"/>
      <c r="N38" s="84"/>
      <c r="O38" s="84"/>
      <c r="P38" s="40"/>
      <c r="Q38" s="40"/>
      <c r="R38" s="84"/>
      <c r="S38" s="40"/>
      <c r="T38" s="40"/>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4"/>
      <c r="DK38" s="84"/>
      <c r="DM38" s="83"/>
      <c r="DN38" s="84"/>
      <c r="DO38" s="84"/>
      <c r="DP38" s="84"/>
      <c r="DQ38" s="84"/>
      <c r="DT38" s="84"/>
      <c r="DU38" s="84"/>
      <c r="DV38" s="84"/>
      <c r="DY38" s="84"/>
      <c r="DZ38" s="84"/>
      <c r="EA38" s="84"/>
    </row>
    <row r="39" spans="1:131" s="66" customFormat="1" ht="15" customHeight="1" x14ac:dyDescent="0.25">
      <c r="A39" s="41"/>
      <c r="B39" s="82"/>
      <c r="C39" s="84"/>
      <c r="D39" s="82"/>
      <c r="E39" s="83"/>
      <c r="F39" s="84"/>
      <c r="G39" s="40"/>
      <c r="H39" s="84"/>
      <c r="I39" s="40"/>
      <c r="J39" s="84"/>
      <c r="K39" s="84"/>
      <c r="L39" s="40"/>
      <c r="M39" s="40"/>
      <c r="N39" s="84"/>
      <c r="O39" s="84"/>
      <c r="P39" s="40"/>
      <c r="Q39" s="40"/>
      <c r="R39" s="84"/>
      <c r="S39" s="40"/>
      <c r="T39" s="40"/>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M39" s="83"/>
      <c r="DN39" s="84"/>
      <c r="DO39" s="84"/>
      <c r="DP39" s="84"/>
      <c r="DQ39" s="84"/>
      <c r="DT39" s="84"/>
      <c r="DU39" s="84"/>
      <c r="DV39" s="84"/>
      <c r="DY39" s="84"/>
      <c r="DZ39" s="84"/>
      <c r="EA39" s="84"/>
    </row>
    <row r="40" spans="1:131" s="66" customFormat="1" ht="15" customHeight="1" x14ac:dyDescent="0.25">
      <c r="A40" s="41"/>
      <c r="B40" s="82"/>
      <c r="C40" s="84"/>
      <c r="D40" s="82"/>
      <c r="E40" s="83"/>
      <c r="F40" s="84"/>
      <c r="G40" s="40"/>
      <c r="H40" s="84"/>
      <c r="I40" s="40"/>
      <c r="J40" s="84"/>
      <c r="K40" s="84"/>
      <c r="L40" s="40"/>
      <c r="M40" s="40"/>
      <c r="N40" s="84"/>
      <c r="O40" s="84"/>
      <c r="P40" s="40"/>
      <c r="Q40" s="40"/>
      <c r="R40" s="84"/>
      <c r="S40" s="40"/>
      <c r="T40" s="40"/>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c r="CY40" s="84"/>
      <c r="CZ40" s="84"/>
      <c r="DA40" s="84"/>
      <c r="DB40" s="84"/>
      <c r="DC40" s="84"/>
      <c r="DD40" s="84"/>
      <c r="DE40" s="84"/>
      <c r="DF40" s="84"/>
      <c r="DG40" s="84"/>
      <c r="DH40" s="84"/>
      <c r="DI40" s="84"/>
      <c r="DJ40" s="84"/>
      <c r="DK40" s="84"/>
      <c r="DM40" s="83"/>
      <c r="DN40" s="84"/>
      <c r="DO40" s="84"/>
      <c r="DP40" s="84"/>
      <c r="DQ40" s="84"/>
      <c r="DT40" s="84"/>
      <c r="DU40" s="84"/>
      <c r="DV40" s="84"/>
      <c r="DY40" s="84"/>
      <c r="DZ40" s="84"/>
      <c r="EA40" s="84"/>
    </row>
    <row r="41" spans="1:131" s="66" customFormat="1" ht="15" customHeight="1" x14ac:dyDescent="0.25">
      <c r="A41" s="41"/>
      <c r="B41" s="82"/>
      <c r="C41" s="84"/>
      <c r="D41" s="82"/>
      <c r="E41" s="83"/>
      <c r="F41" s="84"/>
      <c r="G41" s="40"/>
      <c r="H41" s="84"/>
      <c r="I41" s="40"/>
      <c r="J41" s="84"/>
      <c r="K41" s="84"/>
      <c r="L41" s="40"/>
      <c r="M41" s="40"/>
      <c r="N41" s="84"/>
      <c r="O41" s="84"/>
      <c r="P41" s="40"/>
      <c r="Q41" s="40"/>
      <c r="R41" s="84"/>
      <c r="S41" s="40"/>
      <c r="T41" s="40"/>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c r="CY41" s="84"/>
      <c r="CZ41" s="84"/>
      <c r="DA41" s="84"/>
      <c r="DB41" s="84"/>
      <c r="DC41" s="84"/>
      <c r="DD41" s="84"/>
      <c r="DE41" s="84"/>
      <c r="DF41" s="84"/>
      <c r="DG41" s="84"/>
      <c r="DH41" s="84"/>
      <c r="DI41" s="84"/>
      <c r="DJ41" s="84"/>
      <c r="DK41" s="84"/>
      <c r="DM41" s="83"/>
      <c r="DN41" s="84"/>
      <c r="DO41" s="84"/>
      <c r="DP41" s="84"/>
      <c r="DQ41" s="84"/>
      <c r="DT41" s="84"/>
      <c r="DU41" s="84"/>
      <c r="DV41" s="84"/>
      <c r="DY41" s="84"/>
      <c r="DZ41" s="84"/>
      <c r="EA41" s="84"/>
    </row>
    <row r="42" spans="1:131" s="66" customFormat="1" ht="15" customHeight="1" x14ac:dyDescent="0.25">
      <c r="A42" s="41"/>
      <c r="B42" s="82"/>
      <c r="C42" s="84"/>
      <c r="D42" s="82"/>
      <c r="E42" s="83"/>
      <c r="F42" s="84"/>
      <c r="G42" s="40"/>
      <c r="H42" s="84"/>
      <c r="I42" s="40"/>
      <c r="J42" s="84"/>
      <c r="K42" s="84"/>
      <c r="L42" s="40"/>
      <c r="M42" s="40"/>
      <c r="N42" s="84"/>
      <c r="O42" s="84"/>
      <c r="P42" s="40"/>
      <c r="Q42" s="40"/>
      <c r="R42" s="84"/>
      <c r="S42" s="40"/>
      <c r="T42" s="40"/>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c r="CY42" s="84"/>
      <c r="CZ42" s="84"/>
      <c r="DA42" s="84"/>
      <c r="DB42" s="84"/>
      <c r="DC42" s="84"/>
      <c r="DD42" s="84"/>
      <c r="DE42" s="84"/>
      <c r="DF42" s="84"/>
      <c r="DG42" s="84"/>
      <c r="DH42" s="84"/>
      <c r="DI42" s="84"/>
      <c r="DJ42" s="84"/>
      <c r="DK42" s="84"/>
      <c r="DM42" s="83"/>
      <c r="DN42" s="84"/>
      <c r="DO42" s="84"/>
      <c r="DP42" s="84"/>
      <c r="DQ42" s="84"/>
      <c r="DT42" s="84"/>
      <c r="DU42" s="84"/>
      <c r="DV42" s="84"/>
      <c r="DY42" s="84"/>
      <c r="DZ42" s="84"/>
      <c r="EA42" s="84"/>
    </row>
    <row r="43" spans="1:131" s="66" customFormat="1" ht="15" customHeight="1" x14ac:dyDescent="0.25">
      <c r="A43" s="41"/>
      <c r="B43" s="82"/>
      <c r="C43" s="84"/>
      <c r="D43" s="82"/>
      <c r="E43" s="83"/>
      <c r="F43" s="84"/>
      <c r="G43" s="40"/>
      <c r="H43" s="84"/>
      <c r="I43" s="40"/>
      <c r="J43" s="84"/>
      <c r="K43" s="84"/>
      <c r="L43" s="40"/>
      <c r="M43" s="40"/>
      <c r="N43" s="84"/>
      <c r="O43" s="84"/>
      <c r="P43" s="40"/>
      <c r="Q43" s="40"/>
      <c r="R43" s="84"/>
      <c r="S43" s="40"/>
      <c r="T43" s="40"/>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c r="CY43" s="84"/>
      <c r="CZ43" s="84"/>
      <c r="DA43" s="84"/>
      <c r="DB43" s="84"/>
      <c r="DC43" s="84"/>
      <c r="DD43" s="84"/>
      <c r="DE43" s="84"/>
      <c r="DF43" s="84"/>
      <c r="DG43" s="84"/>
      <c r="DH43" s="84"/>
      <c r="DI43" s="84"/>
      <c r="DJ43" s="84"/>
      <c r="DK43" s="84"/>
      <c r="DM43" s="83"/>
      <c r="DN43" s="84"/>
      <c r="DO43" s="84"/>
      <c r="DP43" s="84"/>
      <c r="DQ43" s="84"/>
      <c r="DT43" s="84"/>
      <c r="DU43" s="84"/>
      <c r="DV43" s="84"/>
      <c r="DY43" s="84"/>
      <c r="DZ43" s="84"/>
      <c r="EA43" s="84"/>
    </row>
    <row r="44" spans="1:131" s="66" customFormat="1" ht="15" customHeight="1" x14ac:dyDescent="0.25">
      <c r="A44" s="41"/>
      <c r="B44" s="82"/>
      <c r="C44" s="84"/>
      <c r="D44" s="82"/>
      <c r="E44" s="83"/>
      <c r="F44" s="84"/>
      <c r="G44" s="40"/>
      <c r="H44" s="84"/>
      <c r="I44" s="40"/>
      <c r="J44" s="84"/>
      <c r="K44" s="84"/>
      <c r="L44" s="40"/>
      <c r="M44" s="40"/>
      <c r="N44" s="84"/>
      <c r="O44" s="84"/>
      <c r="P44" s="40"/>
      <c r="Q44" s="40"/>
      <c r="R44" s="84"/>
      <c r="S44" s="40"/>
      <c r="T44" s="40"/>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c r="CY44" s="84"/>
      <c r="CZ44" s="84"/>
      <c r="DA44" s="84"/>
      <c r="DB44" s="84"/>
      <c r="DC44" s="84"/>
      <c r="DD44" s="84"/>
      <c r="DE44" s="84"/>
      <c r="DF44" s="84"/>
      <c r="DG44" s="84"/>
      <c r="DH44" s="84"/>
      <c r="DI44" s="84"/>
      <c r="DJ44" s="84"/>
      <c r="DK44" s="84"/>
      <c r="DM44" s="83"/>
      <c r="DN44" s="84"/>
      <c r="DO44" s="84"/>
      <c r="DP44" s="84"/>
      <c r="DQ44" s="84"/>
      <c r="DT44" s="84"/>
      <c r="DU44" s="84"/>
      <c r="DV44" s="84"/>
      <c r="DY44" s="84"/>
      <c r="DZ44" s="84"/>
      <c r="EA44" s="84"/>
    </row>
    <row r="45" spans="1:131" s="66" customFormat="1" ht="15" customHeight="1" x14ac:dyDescent="0.25">
      <c r="A45" s="41"/>
      <c r="B45" s="82"/>
      <c r="C45" s="84"/>
      <c r="D45" s="82"/>
      <c r="E45" s="83"/>
      <c r="F45" s="84"/>
      <c r="G45" s="40"/>
      <c r="H45" s="84"/>
      <c r="I45" s="40"/>
      <c r="J45" s="84"/>
      <c r="K45" s="84"/>
      <c r="L45" s="40"/>
      <c r="M45" s="40"/>
      <c r="N45" s="84"/>
      <c r="O45" s="84"/>
      <c r="P45" s="40"/>
      <c r="Q45" s="40"/>
      <c r="R45" s="84"/>
      <c r="S45" s="40"/>
      <c r="T45" s="40"/>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M45" s="83"/>
      <c r="DN45" s="84"/>
      <c r="DO45" s="84"/>
      <c r="DP45" s="84"/>
      <c r="DQ45" s="84"/>
      <c r="DT45" s="84"/>
      <c r="DU45" s="84"/>
      <c r="DV45" s="84"/>
      <c r="DY45" s="84"/>
      <c r="DZ45" s="84"/>
      <c r="EA45" s="84"/>
    </row>
    <row r="46" spans="1:131" s="66" customFormat="1" ht="15" customHeight="1" x14ac:dyDescent="0.25">
      <c r="A46" s="41"/>
      <c r="B46" s="82"/>
      <c r="C46" s="84"/>
      <c r="D46" s="82"/>
      <c r="E46" s="83"/>
      <c r="F46" s="84"/>
      <c r="G46" s="40"/>
      <c r="H46" s="84"/>
      <c r="I46" s="40"/>
      <c r="J46" s="84"/>
      <c r="K46" s="84"/>
      <c r="L46" s="40"/>
      <c r="M46" s="40"/>
      <c r="N46" s="84"/>
      <c r="O46" s="84"/>
      <c r="P46" s="40"/>
      <c r="Q46" s="40"/>
      <c r="R46" s="84"/>
      <c r="S46" s="40"/>
      <c r="T46" s="40"/>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c r="CL46" s="84"/>
      <c r="CM46" s="84"/>
      <c r="CN46" s="84"/>
      <c r="CO46" s="84"/>
      <c r="CP46" s="84"/>
      <c r="CQ46" s="84"/>
      <c r="CR46" s="84"/>
      <c r="CS46" s="84"/>
      <c r="CT46" s="84"/>
      <c r="CU46" s="84"/>
      <c r="CV46" s="84"/>
      <c r="CW46" s="84"/>
      <c r="CX46" s="84"/>
      <c r="CY46" s="84"/>
      <c r="CZ46" s="84"/>
      <c r="DA46" s="84"/>
      <c r="DB46" s="84"/>
      <c r="DC46" s="84"/>
      <c r="DD46" s="84"/>
      <c r="DE46" s="84"/>
      <c r="DF46" s="84"/>
      <c r="DG46" s="84"/>
      <c r="DH46" s="84"/>
      <c r="DI46" s="84"/>
      <c r="DJ46" s="84"/>
      <c r="DK46" s="84"/>
      <c r="DM46" s="83"/>
      <c r="DN46" s="84"/>
      <c r="DO46" s="84"/>
      <c r="DP46" s="84"/>
      <c r="DQ46" s="84"/>
      <c r="DT46" s="84"/>
      <c r="DU46" s="84"/>
      <c r="DV46" s="84"/>
      <c r="DY46" s="84"/>
      <c r="DZ46" s="84"/>
      <c r="EA46" s="84"/>
    </row>
    <row r="47" spans="1:131" s="66" customFormat="1" ht="15" customHeight="1" x14ac:dyDescent="0.25">
      <c r="A47" s="41"/>
      <c r="B47" s="82"/>
      <c r="C47" s="84"/>
      <c r="D47" s="82"/>
      <c r="E47" s="83"/>
      <c r="F47" s="84"/>
      <c r="G47" s="40"/>
      <c r="H47" s="84"/>
      <c r="I47" s="40"/>
      <c r="J47" s="84"/>
      <c r="K47" s="84"/>
      <c r="L47" s="40"/>
      <c r="M47" s="40"/>
      <c r="N47" s="84"/>
      <c r="O47" s="84"/>
      <c r="P47" s="40"/>
      <c r="Q47" s="40"/>
      <c r="R47" s="84"/>
      <c r="S47" s="40"/>
      <c r="T47" s="40"/>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c r="CL47" s="84"/>
      <c r="CM47" s="84"/>
      <c r="CN47" s="84"/>
      <c r="CO47" s="84"/>
      <c r="CP47" s="84"/>
      <c r="CQ47" s="84"/>
      <c r="CR47" s="84"/>
      <c r="CS47" s="84"/>
      <c r="CT47" s="84"/>
      <c r="CU47" s="84"/>
      <c r="CV47" s="84"/>
      <c r="CW47" s="84"/>
      <c r="CX47" s="84"/>
      <c r="CY47" s="84"/>
      <c r="CZ47" s="84"/>
      <c r="DA47" s="84"/>
      <c r="DB47" s="84"/>
      <c r="DC47" s="84"/>
      <c r="DD47" s="84"/>
      <c r="DE47" s="84"/>
      <c r="DF47" s="84"/>
      <c r="DG47" s="84"/>
      <c r="DH47" s="84"/>
      <c r="DI47" s="84"/>
      <c r="DJ47" s="84"/>
      <c r="DK47" s="84"/>
      <c r="DM47" s="83"/>
      <c r="DN47" s="84"/>
      <c r="DO47" s="84"/>
      <c r="DP47" s="84"/>
      <c r="DQ47" s="84"/>
      <c r="DT47" s="84"/>
      <c r="DU47" s="84"/>
      <c r="DV47" s="84"/>
      <c r="DY47" s="84"/>
      <c r="DZ47" s="84"/>
      <c r="EA47" s="84"/>
    </row>
    <row r="48" spans="1:131" s="66" customFormat="1" ht="15" customHeight="1" x14ac:dyDescent="0.25">
      <c r="A48" s="41"/>
      <c r="B48" s="82"/>
      <c r="C48" s="84"/>
      <c r="D48" s="82"/>
      <c r="E48" s="83"/>
      <c r="F48" s="84"/>
      <c r="G48" s="40"/>
      <c r="H48" s="84"/>
      <c r="I48" s="40"/>
      <c r="J48" s="84"/>
      <c r="K48" s="84"/>
      <c r="L48" s="40"/>
      <c r="M48" s="40"/>
      <c r="N48" s="84"/>
      <c r="O48" s="84"/>
      <c r="P48" s="40"/>
      <c r="Q48" s="40"/>
      <c r="R48" s="84"/>
      <c r="S48" s="40"/>
      <c r="T48" s="40"/>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c r="CL48" s="84"/>
      <c r="CM48" s="84"/>
      <c r="CN48" s="84"/>
      <c r="CO48" s="84"/>
      <c r="CP48" s="84"/>
      <c r="CQ48" s="84"/>
      <c r="CR48" s="84"/>
      <c r="CS48" s="84"/>
      <c r="CT48" s="84"/>
      <c r="CU48" s="84"/>
      <c r="CV48" s="84"/>
      <c r="CW48" s="84"/>
      <c r="CX48" s="84"/>
      <c r="CY48" s="84"/>
      <c r="CZ48" s="84"/>
      <c r="DA48" s="84"/>
      <c r="DB48" s="84"/>
      <c r="DC48" s="84"/>
      <c r="DD48" s="84"/>
      <c r="DE48" s="84"/>
      <c r="DF48" s="84"/>
      <c r="DG48" s="84"/>
      <c r="DH48" s="84"/>
      <c r="DI48" s="84"/>
      <c r="DJ48" s="84"/>
      <c r="DK48" s="84"/>
      <c r="DM48" s="83"/>
      <c r="DN48" s="84"/>
      <c r="DO48" s="84"/>
      <c r="DP48" s="84"/>
      <c r="DQ48" s="84"/>
      <c r="DT48" s="84"/>
      <c r="DU48" s="84"/>
      <c r="DV48" s="84"/>
      <c r="DY48" s="84"/>
      <c r="DZ48" s="84"/>
      <c r="EA48" s="84"/>
    </row>
    <row r="49" spans="1:131" s="66" customFormat="1" ht="15" customHeight="1" x14ac:dyDescent="0.25">
      <c r="A49" s="41"/>
      <c r="B49" s="82"/>
      <c r="C49" s="84"/>
      <c r="D49" s="82"/>
      <c r="E49" s="83"/>
      <c r="F49" s="84"/>
      <c r="G49" s="40"/>
      <c r="H49" s="84"/>
      <c r="I49" s="40"/>
      <c r="J49" s="84"/>
      <c r="K49" s="84"/>
      <c r="L49" s="40"/>
      <c r="M49" s="40"/>
      <c r="N49" s="84"/>
      <c r="O49" s="84"/>
      <c r="P49" s="40"/>
      <c r="Q49" s="40"/>
      <c r="R49" s="84"/>
      <c r="S49" s="40"/>
      <c r="T49" s="40"/>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c r="CL49" s="84"/>
      <c r="CM49" s="84"/>
      <c r="CN49" s="84"/>
      <c r="CO49" s="84"/>
      <c r="CP49" s="84"/>
      <c r="CQ49" s="84"/>
      <c r="CR49" s="84"/>
      <c r="CS49" s="84"/>
      <c r="CT49" s="84"/>
      <c r="CU49" s="84"/>
      <c r="CV49" s="84"/>
      <c r="CW49" s="84"/>
      <c r="CX49" s="84"/>
      <c r="CY49" s="84"/>
      <c r="CZ49" s="84"/>
      <c r="DA49" s="84"/>
      <c r="DB49" s="84"/>
      <c r="DC49" s="84"/>
      <c r="DD49" s="84"/>
      <c r="DE49" s="84"/>
      <c r="DF49" s="84"/>
      <c r="DG49" s="84"/>
      <c r="DH49" s="84"/>
      <c r="DI49" s="84"/>
      <c r="DJ49" s="84"/>
      <c r="DK49" s="84"/>
      <c r="DM49" s="83"/>
      <c r="DN49" s="84"/>
      <c r="DO49" s="84"/>
      <c r="DP49" s="84"/>
      <c r="DQ49" s="84"/>
      <c r="DT49" s="84"/>
      <c r="DU49" s="84"/>
      <c r="DV49" s="84"/>
      <c r="DY49" s="84"/>
      <c r="DZ49" s="84"/>
      <c r="EA49" s="84"/>
    </row>
    <row r="50" spans="1:131" s="66" customFormat="1" ht="15" customHeight="1" x14ac:dyDescent="0.25">
      <c r="A50" s="41"/>
      <c r="B50" s="82"/>
      <c r="C50" s="84"/>
      <c r="D50" s="82"/>
      <c r="E50" s="83"/>
      <c r="F50" s="84"/>
      <c r="G50" s="40"/>
      <c r="H50" s="84"/>
      <c r="I50" s="40"/>
      <c r="J50" s="84"/>
      <c r="K50" s="84"/>
      <c r="L50" s="40"/>
      <c r="M50" s="40"/>
      <c r="N50" s="84"/>
      <c r="O50" s="84"/>
      <c r="P50" s="40"/>
      <c r="Q50" s="40"/>
      <c r="R50" s="84"/>
      <c r="S50" s="40"/>
      <c r="T50" s="40"/>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c r="CL50" s="84"/>
      <c r="CM50" s="84"/>
      <c r="CN50" s="84"/>
      <c r="CO50" s="84"/>
      <c r="CP50" s="84"/>
      <c r="CQ50" s="84"/>
      <c r="CR50" s="84"/>
      <c r="CS50" s="84"/>
      <c r="CT50" s="84"/>
      <c r="CU50" s="84"/>
      <c r="CV50" s="84"/>
      <c r="CW50" s="84"/>
      <c r="CX50" s="84"/>
      <c r="CY50" s="84"/>
      <c r="CZ50" s="84"/>
      <c r="DA50" s="84"/>
      <c r="DB50" s="84"/>
      <c r="DC50" s="84"/>
      <c r="DD50" s="84"/>
      <c r="DE50" s="84"/>
      <c r="DF50" s="84"/>
      <c r="DG50" s="84"/>
      <c r="DH50" s="84"/>
      <c r="DI50" s="84"/>
      <c r="DJ50" s="84"/>
      <c r="DK50" s="84"/>
      <c r="DM50" s="83"/>
      <c r="DN50" s="84"/>
      <c r="DO50" s="84"/>
      <c r="DP50" s="84"/>
      <c r="DQ50" s="84"/>
      <c r="DT50" s="84"/>
      <c r="DU50" s="84"/>
      <c r="DV50" s="84"/>
      <c r="DY50" s="84"/>
      <c r="DZ50" s="84"/>
      <c r="EA50" s="84"/>
    </row>
    <row r="51" spans="1:131" s="66" customFormat="1" ht="15" customHeight="1" x14ac:dyDescent="0.25">
      <c r="A51" s="41"/>
      <c r="B51" s="82"/>
      <c r="C51" s="84"/>
      <c r="D51" s="82"/>
      <c r="E51" s="83"/>
      <c r="F51" s="84"/>
      <c r="G51" s="40"/>
      <c r="H51" s="84"/>
      <c r="I51" s="40"/>
      <c r="J51" s="84"/>
      <c r="K51" s="84"/>
      <c r="L51" s="40"/>
      <c r="M51" s="40"/>
      <c r="N51" s="84"/>
      <c r="O51" s="84"/>
      <c r="P51" s="40"/>
      <c r="Q51" s="40"/>
      <c r="R51" s="84"/>
      <c r="S51" s="40"/>
      <c r="T51" s="40"/>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c r="CL51" s="84"/>
      <c r="CM51" s="84"/>
      <c r="CN51" s="84"/>
      <c r="CO51" s="84"/>
      <c r="CP51" s="84"/>
      <c r="CQ51" s="84"/>
      <c r="CR51" s="84"/>
      <c r="CS51" s="84"/>
      <c r="CT51" s="84"/>
      <c r="CU51" s="84"/>
      <c r="CV51" s="84"/>
      <c r="CW51" s="84"/>
      <c r="CX51" s="84"/>
      <c r="CY51" s="84"/>
      <c r="CZ51" s="84"/>
      <c r="DA51" s="84"/>
      <c r="DB51" s="84"/>
      <c r="DC51" s="84"/>
      <c r="DD51" s="84"/>
      <c r="DE51" s="84"/>
      <c r="DF51" s="84"/>
      <c r="DG51" s="84"/>
      <c r="DH51" s="84"/>
      <c r="DI51" s="84"/>
      <c r="DJ51" s="84"/>
      <c r="DK51" s="84"/>
      <c r="DM51" s="83"/>
      <c r="DN51" s="84"/>
      <c r="DO51" s="84"/>
      <c r="DP51" s="84"/>
      <c r="DQ51" s="84"/>
      <c r="DT51" s="84"/>
      <c r="DU51" s="84"/>
      <c r="DV51" s="84"/>
      <c r="DY51" s="84"/>
      <c r="DZ51" s="84"/>
      <c r="EA51" s="84"/>
    </row>
    <row r="52" spans="1:131" s="66" customFormat="1" ht="15" customHeight="1" x14ac:dyDescent="0.25">
      <c r="A52" s="41"/>
      <c r="B52" s="82"/>
      <c r="C52" s="84"/>
      <c r="D52" s="82"/>
      <c r="E52" s="83"/>
      <c r="F52" s="84"/>
      <c r="G52" s="40"/>
      <c r="H52" s="84"/>
      <c r="I52" s="40"/>
      <c r="J52" s="84"/>
      <c r="K52" s="84"/>
      <c r="L52" s="40"/>
      <c r="M52" s="40"/>
      <c r="N52" s="84"/>
      <c r="O52" s="84"/>
      <c r="P52" s="40"/>
      <c r="Q52" s="40"/>
      <c r="R52" s="84"/>
      <c r="S52" s="40"/>
      <c r="T52" s="40"/>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c r="CL52" s="84"/>
      <c r="CM52" s="84"/>
      <c r="CN52" s="84"/>
      <c r="CO52" s="84"/>
      <c r="CP52" s="84"/>
      <c r="CQ52" s="84"/>
      <c r="CR52" s="84"/>
      <c r="CS52" s="84"/>
      <c r="CT52" s="84"/>
      <c r="CU52" s="84"/>
      <c r="CV52" s="84"/>
      <c r="CW52" s="84"/>
      <c r="CX52" s="84"/>
      <c r="CY52" s="84"/>
      <c r="CZ52" s="84"/>
      <c r="DA52" s="84"/>
      <c r="DB52" s="84"/>
      <c r="DC52" s="84"/>
      <c r="DD52" s="84"/>
      <c r="DE52" s="84"/>
      <c r="DF52" s="84"/>
      <c r="DG52" s="84"/>
      <c r="DH52" s="84"/>
      <c r="DI52" s="84"/>
      <c r="DJ52" s="84"/>
      <c r="DK52" s="84"/>
      <c r="DM52" s="83"/>
      <c r="DN52" s="84"/>
      <c r="DO52" s="84"/>
      <c r="DP52" s="84"/>
      <c r="DQ52" s="84"/>
      <c r="DT52" s="84"/>
      <c r="DU52" s="84"/>
      <c r="DV52" s="84"/>
      <c r="DY52" s="84"/>
      <c r="DZ52" s="84"/>
      <c r="EA52" s="84"/>
    </row>
    <row r="53" spans="1:131" s="66" customFormat="1" ht="15" customHeight="1" x14ac:dyDescent="0.25">
      <c r="A53" s="41"/>
      <c r="B53" s="82"/>
      <c r="C53" s="84"/>
      <c r="D53" s="82"/>
      <c r="E53" s="83"/>
      <c r="F53" s="84"/>
      <c r="G53" s="40"/>
      <c r="H53" s="84"/>
      <c r="I53" s="40"/>
      <c r="J53" s="84"/>
      <c r="K53" s="84"/>
      <c r="L53" s="40"/>
      <c r="M53" s="40"/>
      <c r="N53" s="84"/>
      <c r="O53" s="84"/>
      <c r="P53" s="40"/>
      <c r="Q53" s="40"/>
      <c r="R53" s="84"/>
      <c r="S53" s="40"/>
      <c r="T53" s="40"/>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c r="CL53" s="84"/>
      <c r="CM53" s="84"/>
      <c r="CN53" s="84"/>
      <c r="CO53" s="84"/>
      <c r="CP53" s="84"/>
      <c r="CQ53" s="84"/>
      <c r="CR53" s="84"/>
      <c r="CS53" s="84"/>
      <c r="CT53" s="84"/>
      <c r="CU53" s="84"/>
      <c r="CV53" s="84"/>
      <c r="CW53" s="84"/>
      <c r="CX53" s="84"/>
      <c r="CY53" s="84"/>
      <c r="CZ53" s="84"/>
      <c r="DA53" s="84"/>
      <c r="DB53" s="84"/>
      <c r="DC53" s="84"/>
      <c r="DD53" s="84"/>
      <c r="DE53" s="84"/>
      <c r="DF53" s="84"/>
      <c r="DG53" s="84"/>
      <c r="DH53" s="84"/>
      <c r="DI53" s="84"/>
      <c r="DJ53" s="84"/>
      <c r="DK53" s="84"/>
      <c r="DM53" s="83"/>
      <c r="DN53" s="84"/>
      <c r="DO53" s="84"/>
      <c r="DP53" s="84"/>
      <c r="DQ53" s="84"/>
      <c r="DT53" s="84"/>
      <c r="DU53" s="84"/>
      <c r="DV53" s="84"/>
      <c r="DY53" s="84"/>
      <c r="DZ53" s="84"/>
      <c r="EA53" s="84"/>
    </row>
    <row r="54" spans="1:131" ht="14.25" customHeight="1" x14ac:dyDescent="0.25">
      <c r="C54" s="85"/>
      <c r="E54" s="85"/>
      <c r="BI54" s="86"/>
      <c r="DM54" s="86"/>
    </row>
    <row r="55" spans="1:131" ht="14.25" customHeight="1" x14ac:dyDescent="0.25">
      <c r="C55" s="85"/>
      <c r="E55" s="85"/>
      <c r="BI55" s="86"/>
      <c r="DM55" s="86"/>
    </row>
    <row r="56" spans="1:131" ht="14.25" customHeight="1" x14ac:dyDescent="0.25">
      <c r="C56" s="85"/>
      <c r="E56" s="85"/>
      <c r="BI56" s="86"/>
      <c r="DM56" s="86"/>
    </row>
    <row r="57" spans="1:131" ht="14.25" customHeight="1" x14ac:dyDescent="0.25">
      <c r="C57" s="85"/>
      <c r="E57" s="85"/>
      <c r="BI57" s="86"/>
      <c r="DM57" s="86"/>
    </row>
    <row r="58" spans="1:131" ht="14.25" customHeight="1" x14ac:dyDescent="0.25">
      <c r="C58" s="85"/>
      <c r="E58" s="85"/>
      <c r="BI58" s="86"/>
      <c r="DM58" s="86"/>
    </row>
    <row r="59" spans="1:131" ht="14.25" customHeight="1" x14ac:dyDescent="0.25">
      <c r="C59" s="85"/>
      <c r="E59" s="85"/>
      <c r="BI59" s="86"/>
      <c r="DM59" s="86"/>
    </row>
    <row r="60" spans="1:131" ht="14.25" customHeight="1" x14ac:dyDescent="0.25">
      <c r="C60" s="85"/>
      <c r="E60" s="85"/>
      <c r="BI60" s="86"/>
      <c r="DM60" s="86"/>
    </row>
    <row r="62" spans="1:131" ht="14.25" customHeight="1" x14ac:dyDescent="0.25"/>
    <row r="69" ht="25.5" customHeight="1" x14ac:dyDescent="0.25"/>
    <row r="70" ht="25.5" customHeight="1" x14ac:dyDescent="0.25"/>
    <row r="71" ht="14.25" customHeight="1" x14ac:dyDescent="0.25"/>
  </sheetData>
  <mergeCells count="4">
    <mergeCell ref="DM1:DQ1"/>
    <mergeCell ref="DS1:DV1"/>
    <mergeCell ref="DX1:EA1"/>
    <mergeCell ref="E1:DK1"/>
  </mergeCells>
  <dataValidations count="2">
    <dataValidation type="date" operator="greaterThanOrEqual" allowBlank="1" sqref="DZ5:DZ2000" xr:uid="{00000000-0002-0000-0900-000000000000}">
      <formula1>DATE(2000,1,1)</formula1>
    </dataValidation>
    <dataValidation type="list" allowBlank="1" sqref="DY5:DY2000" xr:uid="{00000000-0002-0000-0900-000001000000}">
      <formula1>Status</formula1>
    </dataValidation>
  </dataValidations>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230</v>
      </c>
      <c r="C1" s="4" t="s">
        <v>581</v>
      </c>
      <c r="D1" s="4" t="s">
        <v>582</v>
      </c>
      <c r="E1" s="4" t="s">
        <v>583</v>
      </c>
      <c r="F1" s="4" t="s">
        <v>582</v>
      </c>
      <c r="G1" s="4" t="s">
        <v>584</v>
      </c>
      <c r="H1" s="4" t="s">
        <v>582</v>
      </c>
      <c r="I1" s="5" t="s">
        <v>585</v>
      </c>
      <c r="J1" s="6"/>
      <c r="K1" s="7"/>
      <c r="L1" s="7" t="s">
        <v>586</v>
      </c>
      <c r="M1" s="8"/>
      <c r="N1" s="19" t="s">
        <v>587</v>
      </c>
      <c r="O1" s="26" t="s">
        <v>588</v>
      </c>
      <c r="P1" s="24" t="s">
        <v>588</v>
      </c>
      <c r="Q1" s="25" t="s">
        <v>588</v>
      </c>
      <c r="R1" s="9" t="s">
        <v>589</v>
      </c>
      <c r="S1" s="10"/>
      <c r="T1" s="10"/>
      <c r="U1" s="11" t="s">
        <v>589</v>
      </c>
      <c r="V1" s="12" t="s">
        <v>590</v>
      </c>
      <c r="W1" s="13"/>
      <c r="X1" s="14"/>
      <c r="Y1" s="29" t="s">
        <v>591</v>
      </c>
      <c r="Z1" s="27" t="s">
        <v>592</v>
      </c>
      <c r="AA1" s="13" t="s">
        <v>593</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589</v>
      </c>
      <c r="AW1" s="10"/>
      <c r="AX1" s="10"/>
      <c r="AY1" s="10"/>
      <c r="AZ1" s="10"/>
      <c r="BA1" s="10"/>
      <c r="BB1" s="10"/>
      <c r="BC1" s="10"/>
      <c r="BD1" s="10"/>
      <c r="BE1" s="11" t="str">
        <f t="shared" ref="BE1:BE11" si="0">IF(COUNTIF(AJ1:BD1,"x")&gt;0,"x","")</f>
        <v>x</v>
      </c>
    </row>
    <row r="2" spans="1:57" s="1" customFormat="1" ht="13.15" customHeight="1" x14ac:dyDescent="0.25">
      <c r="A2" s="2"/>
      <c r="B2" s="3" t="s">
        <v>230</v>
      </c>
      <c r="C2" s="4" t="s">
        <v>581</v>
      </c>
      <c r="D2" s="4" t="s">
        <v>582</v>
      </c>
      <c r="E2" s="4" t="s">
        <v>583</v>
      </c>
      <c r="F2" s="4" t="s">
        <v>582</v>
      </c>
      <c r="G2" s="4" t="s">
        <v>584</v>
      </c>
      <c r="H2" s="4" t="s">
        <v>582</v>
      </c>
      <c r="I2" s="5" t="s">
        <v>585</v>
      </c>
      <c r="J2" s="6"/>
      <c r="K2" s="7"/>
      <c r="L2" s="7" t="s">
        <v>594</v>
      </c>
      <c r="M2" s="8"/>
      <c r="N2" s="19" t="s">
        <v>587</v>
      </c>
      <c r="O2" s="26" t="s">
        <v>588</v>
      </c>
      <c r="P2" s="24" t="s">
        <v>588</v>
      </c>
      <c r="Q2" s="25" t="s">
        <v>588</v>
      </c>
      <c r="R2" s="9" t="s">
        <v>589</v>
      </c>
      <c r="S2" s="10"/>
      <c r="T2" s="10"/>
      <c r="U2" s="11" t="s">
        <v>589</v>
      </c>
      <c r="V2" s="12" t="s">
        <v>590</v>
      </c>
      <c r="W2" s="13"/>
      <c r="X2" s="14"/>
      <c r="Y2" s="29" t="s">
        <v>595</v>
      </c>
      <c r="Z2" s="27" t="s">
        <v>596</v>
      </c>
      <c r="AA2" s="13" t="s">
        <v>597</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589</v>
      </c>
      <c r="AW2" s="10"/>
      <c r="AX2" s="10"/>
      <c r="AY2" s="10"/>
      <c r="AZ2" s="10"/>
      <c r="BA2" s="10"/>
      <c r="BB2" s="10"/>
      <c r="BC2" s="10"/>
      <c r="BD2" s="10"/>
      <c r="BE2" s="11" t="str">
        <f t="shared" si="0"/>
        <v>x</v>
      </c>
    </row>
    <row r="3" spans="1:57" s="1" customFormat="1" ht="13.15" customHeight="1" x14ac:dyDescent="0.25">
      <c r="A3" s="2"/>
      <c r="B3" s="3" t="s">
        <v>230</v>
      </c>
      <c r="C3" s="4" t="s">
        <v>581</v>
      </c>
      <c r="D3" s="4" t="s">
        <v>582</v>
      </c>
      <c r="E3" s="4" t="s">
        <v>583</v>
      </c>
      <c r="F3" s="4" t="s">
        <v>582</v>
      </c>
      <c r="G3" s="4" t="s">
        <v>584</v>
      </c>
      <c r="H3" s="4" t="s">
        <v>582</v>
      </c>
      <c r="I3" s="5" t="s">
        <v>585</v>
      </c>
      <c r="J3" s="6"/>
      <c r="K3" s="7"/>
      <c r="L3" s="7" t="s">
        <v>598</v>
      </c>
      <c r="M3" s="8"/>
      <c r="N3" s="19" t="s">
        <v>587</v>
      </c>
      <c r="O3" s="26" t="s">
        <v>588</v>
      </c>
      <c r="P3" s="24" t="s">
        <v>588</v>
      </c>
      <c r="Q3" s="25" t="s">
        <v>588</v>
      </c>
      <c r="R3" s="9" t="s">
        <v>589</v>
      </c>
      <c r="S3" s="10"/>
      <c r="T3" s="10"/>
      <c r="U3" s="11" t="s">
        <v>589</v>
      </c>
      <c r="V3" s="12" t="s">
        <v>599</v>
      </c>
      <c r="W3" s="13"/>
      <c r="X3" s="14"/>
      <c r="Y3" s="29"/>
      <c r="Z3" s="27" t="s">
        <v>600</v>
      </c>
      <c r="AA3" s="13" t="s">
        <v>601</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589</v>
      </c>
      <c r="AW3" s="10"/>
      <c r="AX3" s="10"/>
      <c r="AY3" s="10"/>
      <c r="AZ3" s="10"/>
      <c r="BA3" s="10"/>
      <c r="BB3" s="10"/>
      <c r="BC3" s="10"/>
      <c r="BD3" s="10"/>
      <c r="BE3" s="11" t="str">
        <f t="shared" si="0"/>
        <v>x</v>
      </c>
    </row>
    <row r="4" spans="1:57" s="1" customFormat="1" ht="13.15" customHeight="1" x14ac:dyDescent="0.25">
      <c r="A4" s="2"/>
      <c r="B4" s="3" t="s">
        <v>230</v>
      </c>
      <c r="C4" s="4" t="s">
        <v>581</v>
      </c>
      <c r="D4" s="4" t="s">
        <v>582</v>
      </c>
      <c r="E4" s="4" t="s">
        <v>583</v>
      </c>
      <c r="F4" s="4" t="s">
        <v>582</v>
      </c>
      <c r="G4" s="4" t="s">
        <v>584</v>
      </c>
      <c r="H4" s="4" t="s">
        <v>582</v>
      </c>
      <c r="I4" s="5" t="s">
        <v>585</v>
      </c>
      <c r="J4" s="6"/>
      <c r="K4" s="7"/>
      <c r="L4" s="7" t="s">
        <v>602</v>
      </c>
      <c r="M4" s="8"/>
      <c r="N4" s="19" t="s">
        <v>587</v>
      </c>
      <c r="O4" s="26" t="s">
        <v>588</v>
      </c>
      <c r="P4" s="24" t="s">
        <v>588</v>
      </c>
      <c r="Q4" s="25" t="s">
        <v>588</v>
      </c>
      <c r="R4" s="9" t="s">
        <v>589</v>
      </c>
      <c r="S4" s="10"/>
      <c r="T4" s="10"/>
      <c r="U4" s="11" t="s">
        <v>589</v>
      </c>
      <c r="V4" s="12" t="s">
        <v>599</v>
      </c>
      <c r="W4" s="13"/>
      <c r="X4" s="14"/>
      <c r="Y4" s="29"/>
      <c r="Z4" s="27" t="s">
        <v>603</v>
      </c>
      <c r="AA4" s="13" t="s">
        <v>604</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589</v>
      </c>
      <c r="AW4" s="10"/>
      <c r="AX4" s="10"/>
      <c r="AY4" s="10"/>
      <c r="AZ4" s="10"/>
      <c r="BA4" s="10"/>
      <c r="BB4" s="10"/>
      <c r="BC4" s="10"/>
      <c r="BD4" s="10"/>
      <c r="BE4" s="11" t="str">
        <f t="shared" si="0"/>
        <v>x</v>
      </c>
    </row>
    <row r="5" spans="1:57" s="1" customFormat="1" ht="13.15" customHeight="1" x14ac:dyDescent="0.25">
      <c r="A5" s="2"/>
      <c r="B5" s="3" t="s">
        <v>230</v>
      </c>
      <c r="C5" s="4" t="s">
        <v>581</v>
      </c>
      <c r="D5" s="4" t="s">
        <v>582</v>
      </c>
      <c r="E5" s="4" t="s">
        <v>583</v>
      </c>
      <c r="F5" s="4" t="s">
        <v>582</v>
      </c>
      <c r="G5" s="4" t="s">
        <v>584</v>
      </c>
      <c r="H5" s="4" t="s">
        <v>582</v>
      </c>
      <c r="I5" s="5" t="s">
        <v>585</v>
      </c>
      <c r="J5" s="6"/>
      <c r="K5" s="7"/>
      <c r="L5" s="7" t="s">
        <v>605</v>
      </c>
      <c r="M5" s="8"/>
      <c r="N5" s="19" t="s">
        <v>587</v>
      </c>
      <c r="O5" s="26" t="s">
        <v>588</v>
      </c>
      <c r="P5" s="24" t="s">
        <v>588</v>
      </c>
      <c r="Q5" s="25" t="s">
        <v>588</v>
      </c>
      <c r="R5" s="9" t="s">
        <v>589</v>
      </c>
      <c r="S5" s="10"/>
      <c r="T5" s="10"/>
      <c r="U5" s="11" t="s">
        <v>589</v>
      </c>
      <c r="V5" s="12" t="s">
        <v>590</v>
      </c>
      <c r="W5" s="13"/>
      <c r="X5" s="14"/>
      <c r="Y5" s="29" t="s">
        <v>606</v>
      </c>
      <c r="Z5" s="27" t="s">
        <v>607</v>
      </c>
      <c r="AA5" s="13" t="s">
        <v>608</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589</v>
      </c>
      <c r="AW5" s="10"/>
      <c r="AX5" s="10"/>
      <c r="AY5" s="10"/>
      <c r="AZ5" s="10"/>
      <c r="BA5" s="10"/>
      <c r="BB5" s="10"/>
      <c r="BC5" s="10"/>
      <c r="BD5" s="10"/>
      <c r="BE5" s="11" t="str">
        <f t="shared" si="0"/>
        <v>x</v>
      </c>
    </row>
    <row r="6" spans="1:57" s="1" customFormat="1" ht="13.15" customHeight="1" x14ac:dyDescent="0.25">
      <c r="A6" s="2"/>
      <c r="B6" s="3" t="s">
        <v>230</v>
      </c>
      <c r="C6" s="4" t="s">
        <v>581</v>
      </c>
      <c r="D6" s="4" t="s">
        <v>582</v>
      </c>
      <c r="E6" s="4" t="s">
        <v>583</v>
      </c>
      <c r="F6" s="4" t="s">
        <v>582</v>
      </c>
      <c r="G6" s="4" t="s">
        <v>584</v>
      </c>
      <c r="H6" s="4" t="s">
        <v>582</v>
      </c>
      <c r="I6" s="5" t="s">
        <v>585</v>
      </c>
      <c r="J6" s="6"/>
      <c r="K6" s="7"/>
      <c r="L6" s="7" t="s">
        <v>609</v>
      </c>
      <c r="M6" s="8"/>
      <c r="N6" s="19" t="s">
        <v>587</v>
      </c>
      <c r="O6" s="26" t="s">
        <v>588</v>
      </c>
      <c r="P6" s="24" t="s">
        <v>588</v>
      </c>
      <c r="Q6" s="25" t="s">
        <v>588</v>
      </c>
      <c r="R6" s="9" t="s">
        <v>589</v>
      </c>
      <c r="S6" s="10"/>
      <c r="T6" s="10"/>
      <c r="U6" s="11" t="s">
        <v>589</v>
      </c>
      <c r="V6" s="12" t="s">
        <v>599</v>
      </c>
      <c r="W6" s="13"/>
      <c r="X6" s="14"/>
      <c r="Y6" s="29"/>
      <c r="Z6" s="27" t="s">
        <v>600</v>
      </c>
      <c r="AA6" s="13" t="s">
        <v>601</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589</v>
      </c>
      <c r="AW6" s="10"/>
      <c r="AX6" s="10"/>
      <c r="AY6" s="10"/>
      <c r="AZ6" s="10"/>
      <c r="BA6" s="10"/>
      <c r="BB6" s="10"/>
      <c r="BC6" s="10"/>
      <c r="BD6" s="10"/>
      <c r="BE6" s="11" t="str">
        <f t="shared" si="0"/>
        <v>x</v>
      </c>
    </row>
    <row r="7" spans="1:57" s="1" customFormat="1" ht="13.15" customHeight="1" x14ac:dyDescent="0.25">
      <c r="A7" s="2"/>
      <c r="B7" s="3" t="s">
        <v>230</v>
      </c>
      <c r="C7" s="4" t="s">
        <v>581</v>
      </c>
      <c r="D7" s="4" t="s">
        <v>582</v>
      </c>
      <c r="E7" s="4" t="s">
        <v>583</v>
      </c>
      <c r="F7" s="4" t="s">
        <v>582</v>
      </c>
      <c r="G7" s="4" t="s">
        <v>584</v>
      </c>
      <c r="H7" s="4" t="s">
        <v>582</v>
      </c>
      <c r="I7" s="5" t="s">
        <v>585</v>
      </c>
      <c r="J7" s="6"/>
      <c r="K7" s="7"/>
      <c r="L7" s="7" t="s">
        <v>610</v>
      </c>
      <c r="M7" s="8"/>
      <c r="N7" s="19" t="s">
        <v>587</v>
      </c>
      <c r="O7" s="26" t="s">
        <v>588</v>
      </c>
      <c r="P7" s="24" t="s">
        <v>588</v>
      </c>
      <c r="Q7" s="25" t="s">
        <v>588</v>
      </c>
      <c r="R7" s="9" t="s">
        <v>589</v>
      </c>
      <c r="S7" s="10"/>
      <c r="T7" s="10"/>
      <c r="U7" s="11" t="s">
        <v>589</v>
      </c>
      <c r="V7" s="12" t="s">
        <v>590</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589</v>
      </c>
      <c r="AW7" s="10"/>
      <c r="AX7" s="10"/>
      <c r="AY7" s="10"/>
      <c r="AZ7" s="10"/>
      <c r="BA7" s="10"/>
      <c r="BB7" s="10"/>
      <c r="BC7" s="10"/>
      <c r="BD7" s="10"/>
      <c r="BE7" s="11" t="str">
        <f t="shared" si="0"/>
        <v>x</v>
      </c>
    </row>
    <row r="8" spans="1:57" s="1" customFormat="1" ht="13.15" customHeight="1" x14ac:dyDescent="0.25">
      <c r="A8" s="2"/>
      <c r="B8" s="3" t="s">
        <v>230</v>
      </c>
      <c r="C8" s="4" t="s">
        <v>581</v>
      </c>
      <c r="D8" s="4" t="s">
        <v>582</v>
      </c>
      <c r="E8" s="4" t="s">
        <v>583</v>
      </c>
      <c r="F8" s="4" t="s">
        <v>582</v>
      </c>
      <c r="G8" s="4" t="s">
        <v>584</v>
      </c>
      <c r="H8" s="4" t="s">
        <v>582</v>
      </c>
      <c r="I8" s="5" t="s">
        <v>585</v>
      </c>
      <c r="J8" s="6"/>
      <c r="K8" s="7"/>
      <c r="L8" s="23" t="s">
        <v>611</v>
      </c>
      <c r="M8" s="8"/>
      <c r="N8" s="19" t="s">
        <v>587</v>
      </c>
      <c r="O8" s="26" t="s">
        <v>588</v>
      </c>
      <c r="P8" s="24" t="s">
        <v>588</v>
      </c>
      <c r="Q8" s="25" t="s">
        <v>588</v>
      </c>
      <c r="R8" s="9" t="s">
        <v>589</v>
      </c>
      <c r="S8" s="10"/>
      <c r="T8" s="10"/>
      <c r="U8" s="11" t="s">
        <v>589</v>
      </c>
      <c r="V8" s="12" t="s">
        <v>590</v>
      </c>
      <c r="W8" s="13"/>
      <c r="X8" s="14"/>
      <c r="Y8" s="29" t="s">
        <v>591</v>
      </c>
      <c r="Z8" s="27" t="s">
        <v>612</v>
      </c>
      <c r="AA8" s="13" t="s">
        <v>613</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589</v>
      </c>
      <c r="AW8" s="10"/>
      <c r="AX8" s="10"/>
      <c r="AY8" s="10"/>
      <c r="AZ8" s="10"/>
      <c r="BA8" s="10"/>
      <c r="BB8" s="10"/>
      <c r="BC8" s="10"/>
      <c r="BD8" s="10"/>
      <c r="BE8" s="11" t="str">
        <f t="shared" si="0"/>
        <v>x</v>
      </c>
    </row>
    <row r="9" spans="1:57" s="1" customFormat="1" ht="13.15" customHeight="1" x14ac:dyDescent="0.25">
      <c r="A9" s="2"/>
      <c r="B9" s="3" t="s">
        <v>230</v>
      </c>
      <c r="C9" s="4" t="s">
        <v>581</v>
      </c>
      <c r="D9" s="4" t="s">
        <v>582</v>
      </c>
      <c r="E9" s="4" t="s">
        <v>583</v>
      </c>
      <c r="F9" s="4" t="s">
        <v>582</v>
      </c>
      <c r="G9" s="4" t="s">
        <v>584</v>
      </c>
      <c r="H9" s="4" t="s">
        <v>582</v>
      </c>
      <c r="I9" s="5" t="s">
        <v>585</v>
      </c>
      <c r="J9" s="6"/>
      <c r="K9" s="7"/>
      <c r="L9" s="23" t="s">
        <v>614</v>
      </c>
      <c r="M9" s="8"/>
      <c r="N9" s="19" t="s">
        <v>587</v>
      </c>
      <c r="O9" s="26" t="s">
        <v>588</v>
      </c>
      <c r="P9" s="24" t="s">
        <v>588</v>
      </c>
      <c r="Q9" s="25" t="s">
        <v>588</v>
      </c>
      <c r="R9" s="9" t="s">
        <v>589</v>
      </c>
      <c r="S9" s="10"/>
      <c r="T9" s="10"/>
      <c r="U9" s="11" t="s">
        <v>589</v>
      </c>
      <c r="V9" s="12" t="s">
        <v>599</v>
      </c>
      <c r="W9" s="13"/>
      <c r="X9" s="14"/>
      <c r="Y9" s="29"/>
      <c r="Z9" s="27" t="s">
        <v>603</v>
      </c>
      <c r="AA9" s="13" t="s">
        <v>615</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589</v>
      </c>
      <c r="AW9" s="10"/>
      <c r="AX9" s="10"/>
      <c r="AY9" s="10"/>
      <c r="AZ9" s="10"/>
      <c r="BA9" s="10"/>
      <c r="BB9" s="10"/>
      <c r="BC9" s="10"/>
      <c r="BD9" s="10"/>
      <c r="BE9" s="11" t="str">
        <f t="shared" si="0"/>
        <v>x</v>
      </c>
    </row>
    <row r="10" spans="1:57" s="1" customFormat="1" ht="13.15" customHeight="1" x14ac:dyDescent="0.25">
      <c r="A10" s="2"/>
      <c r="B10" s="3" t="s">
        <v>230</v>
      </c>
      <c r="C10" s="4" t="s">
        <v>581</v>
      </c>
      <c r="D10" s="4" t="s">
        <v>582</v>
      </c>
      <c r="E10" s="4" t="s">
        <v>616</v>
      </c>
      <c r="F10" s="4" t="s">
        <v>582</v>
      </c>
      <c r="G10" s="4" t="s">
        <v>617</v>
      </c>
      <c r="H10" s="4" t="s">
        <v>582</v>
      </c>
      <c r="I10" s="5" t="s">
        <v>585</v>
      </c>
      <c r="J10" s="6"/>
      <c r="K10" s="7"/>
      <c r="L10" s="7" t="s">
        <v>618</v>
      </c>
      <c r="M10" s="8"/>
      <c r="N10" s="19" t="s">
        <v>619</v>
      </c>
      <c r="O10" s="26" t="s">
        <v>588</v>
      </c>
      <c r="P10" s="24" t="s">
        <v>588</v>
      </c>
      <c r="Q10" s="25" t="s">
        <v>588</v>
      </c>
      <c r="R10" s="9" t="s">
        <v>589</v>
      </c>
      <c r="S10" s="10"/>
      <c r="T10" s="10"/>
      <c r="U10" s="11" t="s">
        <v>589</v>
      </c>
      <c r="V10" s="12" t="s">
        <v>620</v>
      </c>
      <c r="W10" s="13"/>
      <c r="X10" s="14"/>
      <c r="Y10" s="29" t="s">
        <v>591</v>
      </c>
      <c r="Z10" s="27" t="s">
        <v>621</v>
      </c>
      <c r="AA10" s="13" t="s">
        <v>588</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589</v>
      </c>
      <c r="AW10" s="10"/>
      <c r="AX10" s="10"/>
      <c r="AY10" s="10"/>
      <c r="AZ10" s="10"/>
      <c r="BA10" s="10"/>
      <c r="BB10" s="10"/>
      <c r="BC10" s="10"/>
      <c r="BD10" s="10"/>
      <c r="BE10" s="11" t="str">
        <f t="shared" si="0"/>
        <v>x</v>
      </c>
    </row>
    <row r="11" spans="1:57" s="1" customFormat="1" ht="13.15" customHeight="1" x14ac:dyDescent="0.25">
      <c r="A11" s="2"/>
      <c r="B11" s="3" t="s">
        <v>230</v>
      </c>
      <c r="C11" s="4" t="s">
        <v>581</v>
      </c>
      <c r="D11" s="4" t="s">
        <v>582</v>
      </c>
      <c r="E11" s="4" t="s">
        <v>616</v>
      </c>
      <c r="F11" s="4" t="s">
        <v>582</v>
      </c>
      <c r="G11" s="4" t="s">
        <v>617</v>
      </c>
      <c r="H11" s="4" t="s">
        <v>582</v>
      </c>
      <c r="I11" s="5" t="s">
        <v>585</v>
      </c>
      <c r="J11" s="6"/>
      <c r="K11" s="7"/>
      <c r="L11" s="7" t="s">
        <v>622</v>
      </c>
      <c r="M11" s="8"/>
      <c r="N11" s="19" t="s">
        <v>587</v>
      </c>
      <c r="O11" s="26" t="s">
        <v>588</v>
      </c>
      <c r="P11" s="24" t="s">
        <v>588</v>
      </c>
      <c r="Q11" s="25" t="s">
        <v>588</v>
      </c>
      <c r="R11" s="21" t="s">
        <v>589</v>
      </c>
      <c r="S11" s="22"/>
      <c r="T11" s="10"/>
      <c r="U11" s="11" t="s">
        <v>589</v>
      </c>
      <c r="V11" s="12" t="s">
        <v>620</v>
      </c>
      <c r="W11" s="13"/>
      <c r="X11" s="14"/>
      <c r="Y11" s="29" t="s">
        <v>623</v>
      </c>
      <c r="Z11" s="27" t="s">
        <v>624</v>
      </c>
      <c r="AA11" s="13" t="s">
        <v>588</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589</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N47"/>
  <sheetViews>
    <sheetView showGridLines="0" tabSelected="1" topLeftCell="G1" zoomScale="85" zoomScaleNormal="85" workbookViewId="0">
      <selection sqref="A1:N1048576"/>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2.5703125" customWidth="1"/>
    <col min="6" max="6" width="32.5703125" style="70" customWidth="1"/>
    <col min="7" max="8" width="32.5703125" customWidth="1"/>
    <col min="9" max="9" width="12.28515625" bestFit="1" customWidth="1"/>
    <col min="10" max="10" width="28.7109375" bestFit="1" customWidth="1"/>
    <col min="11" max="11" width="43.5703125" bestFit="1" customWidth="1"/>
    <col min="12" max="12" width="35.7109375" bestFit="1" customWidth="1"/>
    <col min="13" max="13" width="28.7109375" bestFit="1" customWidth="1"/>
    <col min="14" max="17" width="35.7109375" customWidth="1"/>
  </cols>
  <sheetData>
    <row r="1" spans="1:14" x14ac:dyDescent="0.25">
      <c r="A1" s="163" t="s">
        <v>0</v>
      </c>
      <c r="B1" s="163" t="s">
        <v>1</v>
      </c>
      <c r="C1" s="163" t="s">
        <v>2</v>
      </c>
      <c r="D1" s="163" t="s">
        <v>3</v>
      </c>
      <c r="E1" s="156" t="s">
        <v>4</v>
      </c>
      <c r="F1" s="156" t="s">
        <v>5</v>
      </c>
      <c r="G1" s="156" t="s">
        <v>6</v>
      </c>
      <c r="H1" s="156" t="s">
        <v>7</v>
      </c>
      <c r="I1" s="156" t="s">
        <v>8</v>
      </c>
      <c r="J1" s="156" t="s">
        <v>9</v>
      </c>
      <c r="K1" s="156" t="s">
        <v>10</v>
      </c>
      <c r="L1" s="156" t="s">
        <v>11</v>
      </c>
      <c r="M1" s="156" t="s">
        <v>12</v>
      </c>
      <c r="N1" s="156" t="s">
        <v>13</v>
      </c>
    </row>
    <row r="2" spans="1:14" s="69" customFormat="1" x14ac:dyDescent="0.25">
      <c r="A2" s="37" t="s">
        <v>14</v>
      </c>
      <c r="B2" s="37" t="s">
        <v>15</v>
      </c>
      <c r="C2" s="37" t="s">
        <v>16</v>
      </c>
      <c r="D2" s="37" t="s">
        <v>17</v>
      </c>
      <c r="E2" s="67" t="s">
        <v>18</v>
      </c>
      <c r="F2" s="67" t="s">
        <v>19</v>
      </c>
      <c r="G2" s="67" t="s">
        <v>20</v>
      </c>
      <c r="H2" s="67" t="s">
        <v>21</v>
      </c>
      <c r="I2" s="67" t="s">
        <v>22</v>
      </c>
      <c r="J2" s="67" t="s">
        <v>19</v>
      </c>
      <c r="K2" s="67" t="s">
        <v>23</v>
      </c>
      <c r="L2" s="67" t="s">
        <v>24</v>
      </c>
      <c r="M2" s="67" t="s">
        <v>25</v>
      </c>
      <c r="N2" s="67" t="s">
        <v>23</v>
      </c>
    </row>
    <row r="3" spans="1:14" s="69" customFormat="1" x14ac:dyDescent="0.25">
      <c r="A3" s="37" t="s">
        <v>26</v>
      </c>
      <c r="B3" s="37" t="s">
        <v>27</v>
      </c>
      <c r="C3" s="37" t="s">
        <v>28</v>
      </c>
      <c r="D3" s="37" t="s">
        <v>29</v>
      </c>
      <c r="E3" s="31" t="s">
        <v>30</v>
      </c>
      <c r="F3" s="31" t="s">
        <v>31</v>
      </c>
      <c r="G3" s="31" t="s">
        <v>32</v>
      </c>
      <c r="H3" s="31" t="s">
        <v>33</v>
      </c>
      <c r="I3" s="31" t="s">
        <v>34</v>
      </c>
      <c r="J3" s="31" t="s">
        <v>35</v>
      </c>
      <c r="K3" s="31" t="s">
        <v>36</v>
      </c>
      <c r="L3" s="31" t="s">
        <v>37</v>
      </c>
      <c r="M3" s="31" t="s">
        <v>38</v>
      </c>
      <c r="N3" s="31" t="s">
        <v>36</v>
      </c>
    </row>
    <row r="4" spans="1:14" s="66" customFormat="1" x14ac:dyDescent="0.25">
      <c r="A4" s="37" t="s">
        <v>39</v>
      </c>
      <c r="B4" s="37" t="s">
        <v>40</v>
      </c>
      <c r="C4" s="37" t="s">
        <v>41</v>
      </c>
      <c r="D4" s="37" t="s">
        <v>42</v>
      </c>
      <c r="E4" s="67" t="s">
        <v>43</v>
      </c>
      <c r="F4" s="67" t="s">
        <v>44</v>
      </c>
      <c r="G4" s="67" t="s">
        <v>45</v>
      </c>
      <c r="H4" s="67" t="s">
        <v>46</v>
      </c>
      <c r="I4" s="67" t="s">
        <v>47</v>
      </c>
      <c r="J4" s="67" t="s">
        <v>48</v>
      </c>
      <c r="K4" s="67" t="s">
        <v>49</v>
      </c>
      <c r="L4" s="67" t="s">
        <v>50</v>
      </c>
      <c r="M4" s="67" t="s">
        <v>51</v>
      </c>
      <c r="N4" s="67" t="s">
        <v>49</v>
      </c>
    </row>
    <row r="5" spans="1:14" s="66" customFormat="1" x14ac:dyDescent="0.25">
      <c r="A5" s="37" t="s">
        <v>52</v>
      </c>
      <c r="B5" s="37" t="s">
        <v>53</v>
      </c>
      <c r="C5" s="37" t="s">
        <v>54</v>
      </c>
      <c r="D5" s="37" t="s">
        <v>55</v>
      </c>
      <c r="E5" s="31" t="s">
        <v>56</v>
      </c>
      <c r="F5" s="31" t="s">
        <v>57</v>
      </c>
      <c r="G5" s="31" t="s">
        <v>58</v>
      </c>
      <c r="H5" s="31" t="s">
        <v>59</v>
      </c>
      <c r="I5" s="31" t="s">
        <v>60</v>
      </c>
      <c r="J5" s="31" t="s">
        <v>61</v>
      </c>
      <c r="K5" s="31" t="s">
        <v>62</v>
      </c>
      <c r="L5" s="31" t="s">
        <v>63</v>
      </c>
      <c r="M5" s="31" t="s">
        <v>64</v>
      </c>
      <c r="N5" s="31" t="s">
        <v>62</v>
      </c>
    </row>
    <row r="6" spans="1:14" s="66" customFormat="1" x14ac:dyDescent="0.25">
      <c r="A6" s="37" t="s">
        <v>65</v>
      </c>
      <c r="B6" s="37" t="s">
        <v>66</v>
      </c>
      <c r="C6" s="37" t="s">
        <v>67</v>
      </c>
      <c r="D6" s="37" t="s">
        <v>68</v>
      </c>
      <c r="E6" s="67" t="s">
        <v>69</v>
      </c>
      <c r="F6" s="67" t="s">
        <v>70</v>
      </c>
      <c r="G6" s="67" t="s">
        <v>71</v>
      </c>
      <c r="H6" s="67" t="s">
        <v>72</v>
      </c>
      <c r="I6" s="67" t="s">
        <v>73</v>
      </c>
      <c r="J6" s="67" t="s">
        <v>74</v>
      </c>
      <c r="K6" s="67" t="s">
        <v>75</v>
      </c>
      <c r="L6" s="71"/>
      <c r="M6" s="71"/>
      <c r="N6" s="67" t="s">
        <v>75</v>
      </c>
    </row>
    <row r="7" spans="1:14" s="66" customFormat="1" x14ac:dyDescent="0.25">
      <c r="A7" s="37" t="s">
        <v>76</v>
      </c>
      <c r="B7" s="37" t="s">
        <v>77</v>
      </c>
      <c r="C7" s="37" t="s">
        <v>78</v>
      </c>
      <c r="D7" s="37" t="s">
        <v>79</v>
      </c>
      <c r="E7" s="31" t="s">
        <v>80</v>
      </c>
      <c r="F7" s="31" t="s">
        <v>81</v>
      </c>
      <c r="G7" s="31" t="s">
        <v>82</v>
      </c>
      <c r="H7" s="31" t="s">
        <v>83</v>
      </c>
      <c r="I7" s="31" t="s">
        <v>84</v>
      </c>
      <c r="J7" s="31" t="s">
        <v>85</v>
      </c>
      <c r="K7" s="31" t="s">
        <v>86</v>
      </c>
      <c r="L7" s="71"/>
      <c r="M7" s="71"/>
      <c r="N7" s="31" t="s">
        <v>86</v>
      </c>
    </row>
    <row r="8" spans="1:14" s="66" customFormat="1" x14ac:dyDescent="0.25">
      <c r="A8" s="37" t="s">
        <v>87</v>
      </c>
      <c r="B8" s="37" t="s">
        <v>88</v>
      </c>
      <c r="C8" s="37" t="s">
        <v>89</v>
      </c>
      <c r="D8" s="37" t="s">
        <v>90</v>
      </c>
      <c r="E8" s="67" t="s">
        <v>91</v>
      </c>
      <c r="F8" s="67" t="s">
        <v>92</v>
      </c>
      <c r="G8" s="67" t="s">
        <v>93</v>
      </c>
      <c r="H8" s="67" t="s">
        <v>94</v>
      </c>
      <c r="I8" s="67" t="s">
        <v>95</v>
      </c>
      <c r="J8" s="67" t="s">
        <v>96</v>
      </c>
      <c r="K8" s="67" t="s">
        <v>97</v>
      </c>
      <c r="L8" s="71"/>
      <c r="M8" s="71"/>
      <c r="N8" s="67" t="s">
        <v>97</v>
      </c>
    </row>
    <row r="9" spans="1:14" s="66" customFormat="1" x14ac:dyDescent="0.25">
      <c r="A9" s="37" t="s">
        <v>98</v>
      </c>
      <c r="B9" s="37" t="s">
        <v>99</v>
      </c>
      <c r="C9" s="37" t="s">
        <v>100</v>
      </c>
      <c r="D9" s="37" t="s">
        <v>101</v>
      </c>
      <c r="E9" s="31" t="s">
        <v>102</v>
      </c>
      <c r="F9" s="31" t="s">
        <v>103</v>
      </c>
      <c r="G9" s="31" t="s">
        <v>104</v>
      </c>
      <c r="H9" s="31" t="s">
        <v>105</v>
      </c>
      <c r="I9" s="71"/>
      <c r="J9" s="31" t="s">
        <v>106</v>
      </c>
      <c r="K9" s="31" t="s">
        <v>107</v>
      </c>
      <c r="L9" s="71"/>
      <c r="M9" s="71"/>
      <c r="N9" s="31" t="s">
        <v>107</v>
      </c>
    </row>
    <row r="10" spans="1:14" s="66" customFormat="1" x14ac:dyDescent="0.25">
      <c r="A10" s="71"/>
      <c r="B10" s="71"/>
      <c r="C10" s="71"/>
      <c r="D10" s="71"/>
      <c r="E10" s="67" t="s">
        <v>108</v>
      </c>
      <c r="F10" s="67" t="s">
        <v>109</v>
      </c>
      <c r="G10" s="67" t="s">
        <v>110</v>
      </c>
      <c r="H10" s="67" t="s">
        <v>111</v>
      </c>
      <c r="I10" s="71"/>
      <c r="J10" s="67" t="s">
        <v>112</v>
      </c>
      <c r="K10" s="67" t="s">
        <v>113</v>
      </c>
      <c r="L10" s="71"/>
      <c r="M10" s="71"/>
      <c r="N10" s="67" t="s">
        <v>113</v>
      </c>
    </row>
    <row r="11" spans="1:14" s="66" customFormat="1" x14ac:dyDescent="0.25">
      <c r="A11" s="71"/>
      <c r="B11" s="71"/>
      <c r="C11" s="71"/>
      <c r="D11" s="71"/>
      <c r="E11" s="67" t="s">
        <v>114</v>
      </c>
      <c r="F11" s="67" t="s">
        <v>115</v>
      </c>
      <c r="G11" s="67" t="s">
        <v>116</v>
      </c>
      <c r="H11" s="67" t="s">
        <v>117</v>
      </c>
      <c r="I11" s="71"/>
      <c r="J11" s="67" t="s">
        <v>118</v>
      </c>
      <c r="K11" s="71"/>
      <c r="L11" s="71"/>
      <c r="M11" s="71"/>
      <c r="N11" s="71"/>
    </row>
    <row r="12" spans="1:14" s="66" customFormat="1" x14ac:dyDescent="0.25">
      <c r="A12" s="71"/>
      <c r="B12" s="71"/>
      <c r="C12" s="71"/>
      <c r="D12" s="71"/>
      <c r="E12" s="31" t="s">
        <v>119</v>
      </c>
      <c r="F12" s="31" t="s">
        <v>120</v>
      </c>
      <c r="G12" s="31" t="s">
        <v>121</v>
      </c>
      <c r="H12" s="31" t="s">
        <v>122</v>
      </c>
      <c r="I12" s="71"/>
      <c r="J12" s="31" t="s">
        <v>123</v>
      </c>
      <c r="K12" s="71"/>
      <c r="L12" s="71"/>
      <c r="M12" s="71"/>
      <c r="N12" s="71"/>
    </row>
    <row r="13" spans="1:14" s="66" customFormat="1" x14ac:dyDescent="0.25">
      <c r="A13" s="71"/>
      <c r="B13" s="71"/>
      <c r="C13" s="71"/>
      <c r="D13" s="71"/>
      <c r="E13" s="67" t="s">
        <v>124</v>
      </c>
      <c r="F13" s="67" t="s">
        <v>125</v>
      </c>
      <c r="G13" s="67" t="s">
        <v>126</v>
      </c>
      <c r="H13" s="67" t="s">
        <v>127</v>
      </c>
      <c r="I13" s="71"/>
      <c r="J13" s="67" t="s">
        <v>128</v>
      </c>
      <c r="K13" s="71"/>
      <c r="L13" s="71"/>
      <c r="M13" s="71"/>
      <c r="N13" s="71"/>
    </row>
    <row r="14" spans="1:14" s="66" customFormat="1" x14ac:dyDescent="0.25">
      <c r="A14" s="71"/>
      <c r="B14" s="71"/>
      <c r="C14" s="71"/>
      <c r="D14" s="71"/>
      <c r="E14" s="31" t="s">
        <v>129</v>
      </c>
      <c r="F14" s="31" t="s">
        <v>130</v>
      </c>
      <c r="G14" s="31" t="s">
        <v>131</v>
      </c>
      <c r="H14" s="31" t="s">
        <v>132</v>
      </c>
      <c r="I14" s="71"/>
      <c r="J14" s="31" t="s">
        <v>133</v>
      </c>
      <c r="K14" s="71"/>
      <c r="L14" s="71"/>
      <c r="M14" s="71"/>
      <c r="N14" s="71"/>
    </row>
    <row r="15" spans="1:14" s="66" customFormat="1" x14ac:dyDescent="0.25">
      <c r="A15" s="71"/>
      <c r="B15" s="71"/>
      <c r="C15" s="71"/>
      <c r="D15" s="71"/>
      <c r="E15" s="67" t="s">
        <v>134</v>
      </c>
      <c r="F15" s="67" t="s">
        <v>135</v>
      </c>
      <c r="G15" s="67" t="s">
        <v>136</v>
      </c>
      <c r="H15" s="67" t="s">
        <v>137</v>
      </c>
      <c r="I15" s="71"/>
      <c r="J15" s="67" t="s">
        <v>138</v>
      </c>
      <c r="K15" s="71"/>
      <c r="L15" s="71"/>
      <c r="M15" s="71"/>
      <c r="N15" s="71"/>
    </row>
    <row r="16" spans="1:14" s="66" customFormat="1" x14ac:dyDescent="0.25">
      <c r="A16" s="71"/>
      <c r="B16" s="71"/>
      <c r="C16" s="71"/>
      <c r="D16" s="71"/>
      <c r="E16" s="31" t="s">
        <v>139</v>
      </c>
      <c r="F16" s="31" t="s">
        <v>140</v>
      </c>
      <c r="G16" s="31" t="s">
        <v>141</v>
      </c>
      <c r="H16" s="31" t="s">
        <v>142</v>
      </c>
      <c r="I16" s="71"/>
      <c r="J16" s="31" t="s">
        <v>143</v>
      </c>
      <c r="K16" s="71"/>
      <c r="L16" s="71"/>
      <c r="M16" s="71"/>
      <c r="N16" s="71"/>
    </row>
    <row r="17" spans="1:14" s="66" customFormat="1" x14ac:dyDescent="0.25">
      <c r="A17" s="71"/>
      <c r="B17" s="71"/>
      <c r="C17" s="71"/>
      <c r="D17" s="71"/>
      <c r="E17" s="67" t="s">
        <v>144</v>
      </c>
      <c r="F17" s="67" t="s">
        <v>145</v>
      </c>
      <c r="G17" s="67" t="s">
        <v>146</v>
      </c>
      <c r="H17" s="67" t="s">
        <v>147</v>
      </c>
      <c r="I17" s="71"/>
      <c r="J17" s="67" t="s">
        <v>148</v>
      </c>
      <c r="K17" s="71"/>
      <c r="L17" s="71"/>
      <c r="M17" s="71"/>
      <c r="N17" s="71"/>
    </row>
    <row r="18" spans="1:14" s="66" customFormat="1" x14ac:dyDescent="0.25">
      <c r="A18" s="71"/>
      <c r="B18" s="71"/>
      <c r="C18" s="71"/>
      <c r="D18" s="71"/>
      <c r="E18" s="71"/>
      <c r="F18" s="71"/>
      <c r="G18" s="71"/>
      <c r="H18" s="71"/>
      <c r="I18" s="71"/>
      <c r="J18" s="31" t="s">
        <v>149</v>
      </c>
      <c r="K18" s="71"/>
      <c r="L18" s="71"/>
      <c r="M18" s="71"/>
      <c r="N18" s="71"/>
    </row>
    <row r="19" spans="1:14" s="66" customFormat="1" x14ac:dyDescent="0.25">
      <c r="A19" s="71"/>
      <c r="B19" s="71"/>
      <c r="C19" s="71"/>
      <c r="D19" s="71"/>
      <c r="E19" s="71"/>
      <c r="F19" s="71"/>
      <c r="G19" s="71"/>
      <c r="H19" s="71"/>
      <c r="I19" s="71"/>
      <c r="J19" s="31" t="s">
        <v>150</v>
      </c>
      <c r="K19" s="71"/>
      <c r="L19" s="71"/>
      <c r="M19" s="71"/>
      <c r="N19" s="71"/>
    </row>
    <row r="20" spans="1:14" s="66" customFormat="1" x14ac:dyDescent="0.25">
      <c r="A20" s="71"/>
      <c r="B20" s="71"/>
      <c r="C20" s="71"/>
      <c r="D20" s="71"/>
      <c r="E20" s="71"/>
      <c r="F20" s="71"/>
      <c r="G20" s="71"/>
      <c r="H20" s="71"/>
      <c r="I20" s="71"/>
      <c r="J20" s="31" t="s">
        <v>151</v>
      </c>
      <c r="K20" s="71"/>
      <c r="L20" s="71"/>
      <c r="M20" s="71"/>
      <c r="N20" s="71"/>
    </row>
    <row r="21" spans="1:14" s="66" customFormat="1" x14ac:dyDescent="0.25">
      <c r="A21" s="71"/>
      <c r="B21" s="71"/>
      <c r="C21" s="71"/>
      <c r="D21" s="71"/>
      <c r="E21" s="71"/>
      <c r="F21" s="71"/>
      <c r="G21" s="71"/>
      <c r="H21" s="71"/>
      <c r="I21" s="71"/>
      <c r="J21" s="31" t="s">
        <v>152</v>
      </c>
      <c r="K21" s="71"/>
      <c r="L21" s="71"/>
      <c r="M21" s="71"/>
      <c r="N21" s="71"/>
    </row>
    <row r="22" spans="1:14" s="66" customFormat="1" x14ac:dyDescent="0.25">
      <c r="A22" s="71"/>
      <c r="B22" s="71"/>
      <c r="C22" s="71"/>
      <c r="D22" s="71"/>
      <c r="E22" s="71"/>
      <c r="F22" s="71"/>
      <c r="G22" s="71"/>
      <c r="H22" s="71"/>
      <c r="I22" s="71"/>
      <c r="J22" s="31" t="s">
        <v>153</v>
      </c>
      <c r="K22" s="71"/>
      <c r="L22" s="71"/>
      <c r="M22" s="71"/>
      <c r="N22" s="71"/>
    </row>
    <row r="23" spans="1:14" s="66" customFormat="1" x14ac:dyDescent="0.25">
      <c r="A23" s="71"/>
      <c r="B23" s="71"/>
      <c r="C23" s="71"/>
      <c r="D23" s="71"/>
      <c r="E23" s="71"/>
      <c r="F23" s="71"/>
      <c r="G23" s="71"/>
      <c r="H23" s="71"/>
      <c r="I23" s="71"/>
      <c r="J23" s="31" t="s">
        <v>154</v>
      </c>
      <c r="K23" s="71"/>
      <c r="L23" s="71"/>
      <c r="M23" s="71"/>
      <c r="N23" s="71"/>
    </row>
    <row r="24" spans="1:14" s="66" customFormat="1" x14ac:dyDescent="0.25">
      <c r="A24" s="71"/>
      <c r="B24" s="71"/>
      <c r="C24" s="71"/>
      <c r="D24" s="71"/>
      <c r="E24" s="71"/>
      <c r="F24" s="71"/>
      <c r="G24" s="71"/>
      <c r="H24" s="71"/>
      <c r="I24" s="71"/>
      <c r="J24" s="31" t="s">
        <v>155</v>
      </c>
      <c r="K24" s="71"/>
      <c r="L24" s="71"/>
      <c r="M24" s="71"/>
      <c r="N24" s="71"/>
    </row>
    <row r="25" spans="1:14" s="66" customFormat="1" x14ac:dyDescent="0.25">
      <c r="A25" s="71"/>
      <c r="B25" s="71"/>
      <c r="C25" s="71"/>
      <c r="D25" s="71"/>
      <c r="E25" s="71"/>
      <c r="F25" s="71"/>
      <c r="G25" s="71"/>
      <c r="H25" s="71"/>
      <c r="I25" s="71"/>
      <c r="J25" s="71"/>
      <c r="K25" s="71"/>
      <c r="L25" s="71"/>
      <c r="M25" s="71"/>
      <c r="N25" s="71"/>
    </row>
    <row r="26" spans="1:14" s="66" customFormat="1" x14ac:dyDescent="0.25">
      <c r="A26" s="71"/>
      <c r="B26" s="71"/>
      <c r="C26" s="71"/>
      <c r="D26" s="71"/>
      <c r="E26" s="71"/>
      <c r="F26" s="71"/>
      <c r="G26" s="71"/>
      <c r="H26" s="71"/>
      <c r="I26" s="71"/>
      <c r="J26" s="71"/>
      <c r="K26" s="71"/>
      <c r="L26" s="71"/>
      <c r="M26" s="71"/>
      <c r="N26" s="71"/>
    </row>
    <row r="27" spans="1:14" s="66" customFormat="1" x14ac:dyDescent="0.25">
      <c r="A27" s="71"/>
      <c r="B27" s="71"/>
      <c r="C27" s="71"/>
      <c r="D27" s="71"/>
      <c r="E27" s="71"/>
      <c r="F27" s="71"/>
      <c r="G27" s="71"/>
      <c r="H27" s="71"/>
      <c r="I27" s="71"/>
      <c r="J27" s="71"/>
      <c r="K27" s="71"/>
      <c r="L27" s="71"/>
      <c r="M27" s="71"/>
      <c r="N27" s="71"/>
    </row>
    <row r="28" spans="1:14" s="66" customFormat="1" x14ac:dyDescent="0.25">
      <c r="A28" s="71"/>
      <c r="B28" s="71"/>
      <c r="C28" s="71"/>
      <c r="D28" s="71"/>
      <c r="E28" s="71"/>
      <c r="F28" s="71"/>
      <c r="G28" s="71"/>
      <c r="H28" s="71"/>
      <c r="I28" s="71"/>
      <c r="J28" s="71"/>
      <c r="K28" s="71"/>
      <c r="L28" s="71"/>
      <c r="M28" s="71"/>
      <c r="N28" s="71"/>
    </row>
    <row r="29" spans="1:14" s="66" customFormat="1" x14ac:dyDescent="0.25">
      <c r="A29" s="71"/>
      <c r="B29" s="71"/>
      <c r="C29" s="71"/>
      <c r="D29" s="71"/>
      <c r="E29" s="71"/>
      <c r="F29" s="71"/>
      <c r="G29" s="71"/>
      <c r="H29" s="71"/>
      <c r="I29" s="71"/>
      <c r="J29" s="71"/>
      <c r="K29" s="71"/>
      <c r="L29" s="71"/>
      <c r="M29" s="71"/>
      <c r="N29" s="71"/>
    </row>
    <row r="30" spans="1:14" s="66" customFormat="1" x14ac:dyDescent="0.25">
      <c r="A30" s="71"/>
      <c r="B30" s="71"/>
      <c r="C30" s="71"/>
      <c r="D30" s="71"/>
      <c r="E30" s="71"/>
      <c r="F30" s="71"/>
      <c r="G30" s="71"/>
      <c r="H30" s="71"/>
      <c r="I30" s="71"/>
      <c r="J30" s="71"/>
      <c r="K30" s="71"/>
      <c r="L30" s="71"/>
      <c r="M30" s="71"/>
      <c r="N30" s="71"/>
    </row>
    <row r="31" spans="1:14" x14ac:dyDescent="0.25">
      <c r="A31" s="71"/>
      <c r="B31" s="71"/>
      <c r="C31" s="71"/>
      <c r="D31" s="71"/>
      <c r="E31" s="71"/>
      <c r="F31" s="71"/>
      <c r="G31" s="71"/>
      <c r="H31" s="71"/>
      <c r="I31" s="71"/>
      <c r="J31" s="71"/>
      <c r="K31" s="71"/>
      <c r="L31" s="71"/>
      <c r="M31" s="71"/>
      <c r="N31" s="71"/>
    </row>
    <row r="32" spans="1:14" x14ac:dyDescent="0.25">
      <c r="A32" s="71"/>
      <c r="B32" s="71"/>
      <c r="C32" s="71"/>
      <c r="D32" s="71"/>
      <c r="E32" s="71"/>
      <c r="F32" s="71"/>
      <c r="G32" s="71"/>
      <c r="H32" s="71"/>
      <c r="I32" s="71"/>
      <c r="J32" s="71"/>
      <c r="K32" s="71"/>
      <c r="L32" s="71"/>
      <c r="M32" s="71"/>
      <c r="N32" s="71"/>
    </row>
    <row r="33" spans="1:14" x14ac:dyDescent="0.25">
      <c r="A33" s="71"/>
      <c r="B33" s="71"/>
      <c r="C33" s="71"/>
      <c r="D33" s="71"/>
      <c r="E33" s="71"/>
      <c r="F33" s="71"/>
      <c r="G33" s="71"/>
      <c r="H33" s="71"/>
      <c r="I33" s="71"/>
      <c r="J33" s="71"/>
      <c r="K33" s="71"/>
      <c r="L33" s="71"/>
      <c r="M33" s="71"/>
      <c r="N33" s="71"/>
    </row>
    <row r="34" spans="1:14" x14ac:dyDescent="0.25">
      <c r="A34" s="71"/>
      <c r="B34" s="71"/>
      <c r="C34" s="71"/>
      <c r="D34" s="71"/>
      <c r="E34" s="71"/>
      <c r="F34" s="71"/>
      <c r="G34" s="71"/>
      <c r="H34" s="71"/>
      <c r="I34" s="71"/>
      <c r="J34" s="71"/>
      <c r="K34" s="71"/>
      <c r="L34" s="71"/>
      <c r="M34" s="71"/>
      <c r="N34" s="71"/>
    </row>
    <row r="35" spans="1:14" x14ac:dyDescent="0.25">
      <c r="A35" s="71"/>
      <c r="B35" s="71"/>
      <c r="C35" s="71"/>
      <c r="D35" s="71"/>
      <c r="E35" s="71"/>
      <c r="F35" s="71"/>
      <c r="G35" s="71"/>
      <c r="H35" s="71"/>
      <c r="I35" s="71"/>
      <c r="J35" s="71"/>
      <c r="K35" s="71"/>
      <c r="L35" s="71"/>
      <c r="M35" s="71"/>
      <c r="N35" s="71"/>
    </row>
    <row r="36" spans="1:14" x14ac:dyDescent="0.25">
      <c r="A36" s="71"/>
      <c r="B36" s="71"/>
      <c r="C36" s="71"/>
      <c r="D36" s="71"/>
      <c r="E36" s="71"/>
      <c r="F36" s="71"/>
      <c r="G36" s="71"/>
      <c r="H36" s="71"/>
      <c r="I36" s="71"/>
      <c r="J36" s="71"/>
      <c r="K36" s="71"/>
      <c r="L36" s="71"/>
      <c r="M36" s="71"/>
      <c r="N36" s="71"/>
    </row>
    <row r="37" spans="1:14" x14ac:dyDescent="0.25">
      <c r="A37" s="71"/>
      <c r="B37" s="71"/>
      <c r="C37" s="71"/>
      <c r="D37" s="71"/>
      <c r="E37" s="71"/>
      <c r="F37" s="71"/>
      <c r="G37" s="71"/>
      <c r="H37" s="71"/>
      <c r="I37" s="71"/>
      <c r="J37" s="71"/>
      <c r="K37" s="71"/>
      <c r="L37" s="71"/>
      <c r="M37" s="71"/>
      <c r="N37" s="71"/>
    </row>
    <row r="38" spans="1:14" x14ac:dyDescent="0.25">
      <c r="A38" s="71"/>
      <c r="B38" s="71"/>
      <c r="C38" s="71"/>
      <c r="D38" s="71"/>
      <c r="E38" s="71"/>
      <c r="F38" s="71"/>
      <c r="G38" s="71"/>
      <c r="H38" s="71"/>
      <c r="I38" s="71"/>
      <c r="J38" s="71"/>
      <c r="K38" s="71"/>
      <c r="L38" s="71"/>
      <c r="M38" s="71"/>
      <c r="N38" s="71"/>
    </row>
    <row r="39" spans="1:14" x14ac:dyDescent="0.25">
      <c r="A39" s="71"/>
      <c r="B39" s="71"/>
      <c r="C39" s="71"/>
      <c r="D39" s="71"/>
      <c r="E39" s="71"/>
      <c r="F39" s="71"/>
      <c r="G39" s="71"/>
      <c r="H39" s="71"/>
      <c r="I39" s="71"/>
      <c r="J39" s="71"/>
      <c r="K39" s="71"/>
      <c r="L39" s="71"/>
      <c r="M39" s="71"/>
      <c r="N39" s="71"/>
    </row>
    <row r="40" spans="1:14" x14ac:dyDescent="0.25">
      <c r="A40" s="71"/>
      <c r="B40" s="71"/>
      <c r="C40" s="71"/>
      <c r="D40" s="71"/>
      <c r="E40" s="71"/>
      <c r="F40" s="71"/>
      <c r="G40" s="71"/>
      <c r="H40" s="71"/>
      <c r="I40" s="71"/>
      <c r="J40" s="71"/>
      <c r="K40" s="71"/>
      <c r="L40" s="71"/>
      <c r="M40" s="71"/>
      <c r="N40" s="71"/>
    </row>
    <row r="41" spans="1:14" x14ac:dyDescent="0.25">
      <c r="A41" s="71"/>
      <c r="B41" s="71"/>
      <c r="C41" s="71"/>
      <c r="D41" s="71"/>
      <c r="E41" s="71"/>
      <c r="F41" s="71"/>
      <c r="G41" s="71"/>
      <c r="H41" s="71"/>
      <c r="I41" s="71"/>
      <c r="J41" s="71"/>
      <c r="K41" s="71"/>
      <c r="L41" s="71"/>
      <c r="M41" s="71"/>
      <c r="N41" s="71"/>
    </row>
    <row r="42" spans="1:14" x14ac:dyDescent="0.25">
      <c r="A42" s="71"/>
      <c r="B42" s="71"/>
      <c r="C42" s="71"/>
      <c r="D42" s="71"/>
      <c r="E42" s="71"/>
      <c r="F42" s="71"/>
      <c r="G42" s="71"/>
      <c r="H42" s="71"/>
      <c r="I42" s="71"/>
      <c r="J42" s="71"/>
      <c r="K42" s="71"/>
      <c r="L42" s="71"/>
      <c r="M42" s="71"/>
      <c r="N42" s="71"/>
    </row>
    <row r="43" spans="1:14" x14ac:dyDescent="0.25">
      <c r="A43" s="71"/>
      <c r="B43" s="71"/>
      <c r="C43" s="71"/>
      <c r="D43" s="71"/>
      <c r="E43" s="71"/>
      <c r="F43" s="71"/>
      <c r="G43" s="71"/>
      <c r="H43" s="71"/>
      <c r="I43" s="71"/>
      <c r="J43" s="71"/>
      <c r="K43" s="71"/>
      <c r="L43" s="71"/>
      <c r="M43" s="71"/>
      <c r="N43" s="71"/>
    </row>
    <row r="44" spans="1:14" x14ac:dyDescent="0.25">
      <c r="A44" s="71"/>
      <c r="B44" s="71"/>
      <c r="C44" s="71"/>
      <c r="D44" s="71"/>
      <c r="E44" s="71"/>
      <c r="F44" s="71"/>
      <c r="G44" s="71"/>
      <c r="H44" s="71"/>
      <c r="I44" s="71"/>
      <c r="J44" s="71"/>
      <c r="K44" s="71"/>
      <c r="L44" s="71"/>
      <c r="M44" s="71"/>
      <c r="N44" s="71"/>
    </row>
    <row r="45" spans="1:14" x14ac:dyDescent="0.25">
      <c r="A45" s="71"/>
      <c r="B45" s="71"/>
      <c r="C45" s="71"/>
      <c r="D45" s="71"/>
      <c r="E45" s="71"/>
      <c r="F45" s="71"/>
      <c r="G45" s="71"/>
      <c r="H45" s="71"/>
      <c r="I45" s="71"/>
      <c r="J45" s="71"/>
      <c r="K45" s="71"/>
      <c r="L45" s="71"/>
      <c r="M45" s="71"/>
      <c r="N45" s="71"/>
    </row>
    <row r="46" spans="1:14" x14ac:dyDescent="0.25">
      <c r="A46" s="71"/>
      <c r="B46" s="71"/>
      <c r="C46" s="71"/>
      <c r="D46" s="71"/>
      <c r="E46" s="71"/>
      <c r="F46" s="71"/>
      <c r="G46" s="71"/>
      <c r="H46" s="71"/>
      <c r="I46" s="71"/>
      <c r="J46" s="71"/>
      <c r="K46" s="71"/>
      <c r="L46" s="71"/>
      <c r="M46" s="71"/>
      <c r="N46" s="71"/>
    </row>
    <row r="47" spans="1:14" x14ac:dyDescent="0.25">
      <c r="A47" s="71"/>
      <c r="B47" s="71"/>
      <c r="C47" s="71"/>
      <c r="D47" s="71"/>
      <c r="E47" s="71"/>
      <c r="F47" s="71"/>
      <c r="G47" s="71"/>
      <c r="H47" s="71"/>
      <c r="I47" s="71"/>
      <c r="J47" s="71"/>
      <c r="K47" s="71"/>
      <c r="L47" s="71"/>
      <c r="M47" s="71"/>
      <c r="N47" s="71"/>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24</vt:i4>
      </vt:variant>
    </vt:vector>
  </HeadingPairs>
  <TitlesOfParts>
    <vt:vector size="36"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Header!Beschreibung</vt:lpstr>
      <vt:lpstr>Header!DataType</vt:lpstr>
      <vt:lpstr>DataType</vt:lpstr>
      <vt:lpstr>Header!FAIR_Prinzipien</vt:lpstr>
      <vt:lpstr>FAIR_Prinzipien</vt:lpstr>
      <vt:lpstr>Header!IFC_Data_Type</vt:lpstr>
      <vt:lpstr>IFC_Data_Type</vt:lpstr>
      <vt:lpstr>Header!ISG___Informationssicherheitsgesetz</vt:lpstr>
      <vt:lpstr>ISG___Informationssicherheitsgesetz</vt:lpstr>
      <vt:lpstr>Klassen_Zuordnung</vt:lpstr>
      <vt:lpstr>Klassifikation</vt:lpstr>
      <vt:lpstr>LifecycleStatus</vt:lpstr>
      <vt:lpstr>Markmals_Klassifikation</vt:lpstr>
      <vt:lpstr>Merkmals_Zuordnung</vt:lpstr>
      <vt:lpstr>Header!Objekt_Einordnung</vt:lpstr>
      <vt:lpstr>Objekt_Einordnung</vt:lpstr>
      <vt:lpstr>Header!Property_Classification</vt:lpstr>
      <vt:lpstr>Property_Classification</vt:lpstr>
      <vt:lpstr>Header!Status</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2026-08-11T14:13:09Z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