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https://sbb-my.sharepoint.com/personal/david_gerner_sbb_ch/Documents/Desktop/WIP/BdCH_Strukturvorlage/"/>
    </mc:Choice>
  </mc:AlternateContent>
  <xr:revisionPtr revIDLastSave="0" documentId="14_{48CF467B-07A3-4EB6-AA5E-2C565A1B014A}" xr6:coauthVersionLast="47" xr6:coauthVersionMax="47" xr10:uidLastSave="{00000000-0000-0000-0000-000000000000}"/>
  <bookViews>
    <workbookView xWindow="-2205" yWindow="-20070" windowWidth="34635" windowHeight="15675" tabRatio="525" xr2:uid="{00000000-000D-0000-FFFF-FFFF00000000}"/>
  </bookViews>
  <sheets>
    <sheet name="Impressum" sheetId="12" r:id="rId1"/>
    <sheet name="Anleitung" sheetId="2" r:id="rId2"/>
    <sheet name="Header" sheetId="3" r:id="rId3"/>
    <sheet name="Classes" sheetId="4" r:id="rId4"/>
    <sheet name="Properties" sheetId="5" r:id="rId5"/>
    <sheet name="Values" sheetId="6" r:id="rId6"/>
    <sheet name="Documents" sheetId="7" r:id="rId7"/>
    <sheet name="GroupOfProperties" sheetId="8" r:id="rId8"/>
    <sheet name="Data_Template" sheetId="9" r:id="rId9"/>
    <sheet name="Gelöschte Bauteile" sheetId="10" state="hidden" r:id="rId10"/>
    <sheet name="Rules" sheetId="11" r:id="rId11"/>
  </sheets>
  <externalReferences>
    <externalReference r:id="rId12"/>
    <externalReference r:id="rId13"/>
  </externalReferences>
  <definedNames>
    <definedName name="_xlnm._FilterDatabase" localSheetId="7" hidden="1">GroupOfProperties!$A$2:$N$59</definedName>
    <definedName name="_xlnm._FilterDatabase" localSheetId="4" hidden="1">Properties!$A$2:$V$56</definedName>
    <definedName name="Affectation_de_classe" localSheetId="1">[1]Rules!$C$2:$C$50</definedName>
    <definedName name="Affectation_de_classe" localSheetId="0">#REF!</definedName>
    <definedName name="Affectation_de_classe">Rules!$C$2:$C$47</definedName>
    <definedName name="Assegnazione_della_classe" localSheetId="1">[1]Rules!$D$2:$D$50</definedName>
    <definedName name="Assegnazione_della_classe" localSheetId="0">#REF!</definedName>
    <definedName name="Assegnazione_della_classe">Rules!$D$2:$D$47</definedName>
    <definedName name="Assegnazione_della_proprieta" localSheetId="1">[1]Rules!$H$2:$H$50</definedName>
    <definedName name="Assegnazione_della_proprieta" localSheetId="0">#REF!</definedName>
    <definedName name="Assegnazione_della_proprieta">Rules!$H$2:$H$47</definedName>
    <definedName name="Attribution_de_propriete" localSheetId="1">[1]Rules!$G$2:$G$50</definedName>
    <definedName name="Attribution_de_propriete" localSheetId="0">#REF!</definedName>
    <definedName name="Attribution_de_propriete">Rules!$G$2:$G$47</definedName>
    <definedName name="DataType" localSheetId="1">[1]Rules!$I$2:$I$50</definedName>
    <definedName name="DataType" localSheetId="0">#REF!</definedName>
    <definedName name="DataType">Rules!$I$2:$I$47</definedName>
    <definedName name="FAIR_Prinzipien" localSheetId="1">[1]Rules!$M$2:$M$50</definedName>
    <definedName name="FAIR_Prinzipien" localSheetId="0">#REF!</definedName>
    <definedName name="FAIR_Prinzipien">Rules!$M$2:$M$47</definedName>
    <definedName name="IFC_Data_Type" localSheetId="1">[1]Rules!$J$2:$J$50</definedName>
    <definedName name="IFC_Data_Type" localSheetId="0">#REF!</definedName>
    <definedName name="IFC_Data_Type">Rules!$J$2:$J$47</definedName>
    <definedName name="ISG___Informationssicherheitsgesetz" localSheetId="1">[1]Rules!$L$2:$L$50</definedName>
    <definedName name="ISG___Informationssicherheitsgesetz" localSheetId="0">#REF!</definedName>
    <definedName name="ISG___Informationssicherheitsgesetz">Rules!$L$2:$L$47</definedName>
    <definedName name="Klassen_Zuordnung" localSheetId="1">[1]Rules!$B$2:$B$50</definedName>
    <definedName name="Klassen_Zuordnung" localSheetId="0">#REF!</definedName>
    <definedName name="Klassen_Zuordnung">Rules!$B$2:$B$47</definedName>
    <definedName name="Klassifikation" localSheetId="0">#REF!</definedName>
    <definedName name="Klassifikation">Rules!$B$2:$B$47</definedName>
    <definedName name="LifecycleStatus" localSheetId="1">[1]Rules!$N$2:$N$50</definedName>
    <definedName name="LifecycleStatus" localSheetId="0">#REF!</definedName>
    <definedName name="LifecycleStatus">Rules!$N$2:$N$47</definedName>
    <definedName name="Markmals_Klassifikation" localSheetId="0">#REF!</definedName>
    <definedName name="Markmals_Klassifikation">Rules!$F$2:$F$47</definedName>
    <definedName name="Merkmals_Zuordnung" localSheetId="1">[1]Rules!$F$2:$F$50</definedName>
    <definedName name="Merkmals_Zuordnung" localSheetId="0">#REF!</definedName>
    <definedName name="Merkmals_Zuordnung">Rules!$F$2:$F$47</definedName>
    <definedName name="Objekt_Einordnung" localSheetId="1">[1]Rules!$A$2:$A$50</definedName>
    <definedName name="Objekt_Einordnung" localSheetId="0">#REF!</definedName>
    <definedName name="Objekt_Einordnung">Rules!$A$2:$A$47</definedName>
    <definedName name="Property_Classification" localSheetId="1">[1]Rules!$E$2:$E$50</definedName>
    <definedName name="Property_Classification" localSheetId="0">#REF!</definedName>
    <definedName name="Property_Classification">Rules!$E$2:$E$47</definedName>
    <definedName name="Status" localSheetId="1">[1]Rules!$K$2:$K$50</definedName>
    <definedName name="Status" localSheetId="0">#REF!</definedName>
    <definedName name="Status">Rules!$K$2:$K$47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0" l="1"/>
  <c r="BE10" i="10"/>
  <c r="BE9" i="10"/>
  <c r="BE8" i="10"/>
  <c r="BE7" i="10"/>
  <c r="BE6" i="10"/>
  <c r="BE5" i="10"/>
  <c r="BE4" i="10"/>
  <c r="BE3" i="10"/>
  <c r="BE2" i="10"/>
  <c r="BE1" i="10"/>
  <c r="J57" i="5"/>
  <c r="I57" i="5"/>
  <c r="H57" i="5"/>
  <c r="J56" i="5"/>
  <c r="I56" i="5"/>
  <c r="H56" i="5"/>
  <c r="J55" i="5"/>
  <c r="I55" i="5"/>
  <c r="H55" i="5"/>
  <c r="J54" i="5"/>
  <c r="I54" i="5"/>
  <c r="H54" i="5"/>
  <c r="J53" i="5"/>
  <c r="I53" i="5"/>
  <c r="H53" i="5"/>
  <c r="J52" i="5"/>
  <c r="I52" i="5"/>
  <c r="H52" i="5"/>
  <c r="J51" i="5"/>
  <c r="I51" i="5"/>
  <c r="H51" i="5"/>
  <c r="J50" i="5"/>
  <c r="I50" i="5"/>
  <c r="H50" i="5"/>
  <c r="J49" i="5"/>
  <c r="I49" i="5"/>
  <c r="H49" i="5"/>
  <c r="J48" i="5"/>
  <c r="I48" i="5"/>
  <c r="H48" i="5"/>
  <c r="J47" i="5"/>
  <c r="I47" i="5"/>
  <c r="H47" i="5"/>
  <c r="J46" i="5"/>
  <c r="I46" i="5"/>
  <c r="H46" i="5"/>
  <c r="J45" i="5"/>
  <c r="I45" i="5"/>
  <c r="H45" i="5"/>
  <c r="J44" i="5"/>
  <c r="I44" i="5"/>
  <c r="H44" i="5"/>
  <c r="J43" i="5"/>
  <c r="I43" i="5"/>
  <c r="H43" i="5"/>
  <c r="J42" i="5"/>
  <c r="I42" i="5"/>
  <c r="H42" i="5"/>
  <c r="J41" i="5"/>
  <c r="I41" i="5"/>
  <c r="H41" i="5"/>
  <c r="J40" i="5"/>
  <c r="I40" i="5"/>
  <c r="H40" i="5"/>
  <c r="J39" i="5"/>
  <c r="I39" i="5"/>
  <c r="H39" i="5"/>
  <c r="J38" i="5"/>
  <c r="I38" i="5"/>
  <c r="H38" i="5"/>
  <c r="J37" i="5"/>
  <c r="I37" i="5"/>
  <c r="H37" i="5"/>
  <c r="J36" i="5"/>
  <c r="I36" i="5"/>
  <c r="H36" i="5"/>
  <c r="J35" i="5"/>
  <c r="I35" i="5"/>
  <c r="H35" i="5"/>
  <c r="J34" i="5"/>
  <c r="I34" i="5"/>
  <c r="H34" i="5"/>
  <c r="J33" i="5"/>
  <c r="I33" i="5"/>
  <c r="H33" i="5"/>
  <c r="J32" i="5"/>
  <c r="I32" i="5"/>
  <c r="H32" i="5"/>
  <c r="J31" i="5"/>
  <c r="I31" i="5"/>
  <c r="H31" i="5"/>
  <c r="J30" i="5"/>
  <c r="I30" i="5"/>
  <c r="H30" i="5"/>
  <c r="J29" i="5"/>
  <c r="I29" i="5"/>
  <c r="H29" i="5"/>
  <c r="J28" i="5"/>
  <c r="I28" i="5"/>
  <c r="H28" i="5"/>
  <c r="J27" i="5"/>
  <c r="I27" i="5"/>
  <c r="H27" i="5"/>
  <c r="J26" i="5"/>
  <c r="I26" i="5"/>
  <c r="H26" i="5"/>
  <c r="J25" i="5"/>
  <c r="I25" i="5"/>
  <c r="H25" i="5"/>
  <c r="J24" i="5"/>
  <c r="I24" i="5"/>
  <c r="H2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N23" i="4"/>
  <c r="M23" i="4"/>
  <c r="L23" i="4"/>
  <c r="N22" i="4"/>
  <c r="M22" i="4"/>
  <c r="L22" i="4"/>
  <c r="N21" i="4"/>
  <c r="M21" i="4"/>
  <c r="L21" i="4"/>
  <c r="N20" i="4"/>
  <c r="M20" i="4"/>
  <c r="L20" i="4"/>
  <c r="N19" i="4"/>
  <c r="M19" i="4"/>
  <c r="L19" i="4"/>
  <c r="N18" i="4"/>
  <c r="M18" i="4"/>
  <c r="L18" i="4"/>
  <c r="N17" i="4"/>
  <c r="M17" i="4"/>
  <c r="L17" i="4"/>
  <c r="N16" i="4"/>
  <c r="M16" i="4"/>
  <c r="L16" i="4"/>
  <c r="N15" i="4"/>
  <c r="M15" i="4"/>
  <c r="L15" i="4"/>
  <c r="N14" i="4"/>
  <c r="M14" i="4"/>
  <c r="L14" i="4"/>
  <c r="N13" i="4"/>
  <c r="M13" i="4"/>
  <c r="L13" i="4"/>
  <c r="N12" i="4"/>
  <c r="M12" i="4"/>
  <c r="L12" i="4"/>
  <c r="N11" i="4"/>
  <c r="M11" i="4"/>
  <c r="L11" i="4"/>
  <c r="N10" i="4"/>
  <c r="M10" i="4"/>
  <c r="L10" i="4"/>
  <c r="N9" i="4"/>
  <c r="M9" i="4"/>
  <c r="L9" i="4"/>
  <c r="N8" i="4"/>
  <c r="M8" i="4"/>
  <c r="L8" i="4"/>
  <c r="N7" i="4"/>
  <c r="M7" i="4"/>
  <c r="L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sharedStrings.xml><?xml version="1.0" encoding="utf-8"?>
<sst xmlns="http://schemas.openxmlformats.org/spreadsheetml/2006/main" count="1490" uniqueCount="570">
  <si>
    <t>Class-Assignment</t>
  </si>
  <si>
    <t>Klassen-Zuordnung</t>
  </si>
  <si>
    <t>Affectation de classe</t>
  </si>
  <si>
    <t>Assegnazione della classe</t>
  </si>
  <si>
    <t>Property-Assignment</t>
  </si>
  <si>
    <t>Merkmals-Zuordnung</t>
  </si>
  <si>
    <t>Attribution de propriété</t>
  </si>
  <si>
    <t>Assegnazione della proprietà</t>
  </si>
  <si>
    <t>DataType</t>
  </si>
  <si>
    <t>IFC Data Type</t>
  </si>
  <si>
    <t>Status</t>
  </si>
  <si>
    <t>ISG - Informationssicherheitsgesetz</t>
  </si>
  <si>
    <t>FAIR Prinzipien</t>
  </si>
  <si>
    <t>LifecycleStatus</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</si>
  <si>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</si>
  <si>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</si>
  <si>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</si>
  <si>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</si>
  <si>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</si>
  <si>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</si>
  <si>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</si>
  <si>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</si>
  <si>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</si>
  <si>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</si>
  <si>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</si>
  <si>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</si>
  <si>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</si>
  <si>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</si>
  <si>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</si>
  <si>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</si>
  <si>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</si>
  <si>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</si>
  <si>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</si>
  <si>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</si>
  <si>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</si>
  <si>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</si>
  <si>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</si>
  <si>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</si>
  <si>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</si>
  <si>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</si>
  <si>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</si>
  <si>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</si>
  <si>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</si>
  <si>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</si>
  <si>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</si>
  <si>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</si>
  <si>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</si>
  <si>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</si>
  <si>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</si>
  <si>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</si>
  <si>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</si>
  <si>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</si>
  <si>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</si>
  <si>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</si>
  <si>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</si>
  <si>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</si>
  <si>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</si>
  <si>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</si>
  <si>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</si>
  <si>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</si>
  <si>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</si>
  <si>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</si>
  <si>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</si>
  <si>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</si>
  <si>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</si>
  <si>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</si>
  <si>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</si>
  <si>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</si>
  <si>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</si>
  <si>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</si>
  <si>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</si>
  <si>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</si>
  <si>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</si>
  <si>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</si>
  <si>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</si>
  <si>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</si>
  <si>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</si>
  <si>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</si>
  <si>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</si>
  <si>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</si>
  <si>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</si>
  <si>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</si>
  <si>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</si>
  <si>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</si>
  <si>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</si>
  <si>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</si>
  <si>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Candidate</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</si>
  <si>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</si>
  <si>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</si>
  <si>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</si>
  <si>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</si>
  <si>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</si>
  <si>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</si>
  <si>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</si>
  <si>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</si>
  <si>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</si>
  <si>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</si>
  <si>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</si>
  <si>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</si>
  <si>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</si>
  <si>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</si>
  <si>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</si>
  <si>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</si>
  <si>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</si>
  <si>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</si>
  <si>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</si>
  <si>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</si>
  <si>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</si>
  <si>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</si>
  <si>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</si>
  <si>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</si>
  <si>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</si>
  <si>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</si>
  <si>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</si>
  <si>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</si>
  <si>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</si>
  <si>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</si>
  <si>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</si>
  <si>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</si>
  <si>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</si>
  <si>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</si>
  <si>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</si>
  <si>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</si>
  <si>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</si>
  <si>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</si>
  <si>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</si>
  <si>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</si>
  <si>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</si>
  <si>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</si>
  <si>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</si>
  <si>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</si>
  <si>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</si>
  <si>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</si>
  <si>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</si>
  <si>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</si>
  <si>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</si>
  <si>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</si>
  <si>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</si>
  <si>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</si>
  <si>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</si>
  <si>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</si>
  <si>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</si>
  <si>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</si>
  <si>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</si>
  <si>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</si>
  <si>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</si>
  <si>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</si>
  <si>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</si>
  <si>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</si>
  <si>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</si>
  <si>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</si>
  <si>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IfcReal</t>
  </si>
  <si>
    <t>IfcText</t>
  </si>
  <si>
    <t>IfcThermalTransmittanceMeasure</t>
  </si>
  <si>
    <t>IfcTime</t>
  </si>
  <si>
    <t>IfcURIReference</t>
  </si>
  <si>
    <t>Dokumenteninformationen</t>
  </si>
  <si>
    <t>Entwurf</t>
  </si>
  <si>
    <t>Version</t>
  </si>
  <si>
    <t>Trägerschaft</t>
  </si>
  <si>
    <t>Mit freundlicher Unterstützung von</t>
  </si>
  <si>
    <t>B+S AG</t>
  </si>
  <si>
    <t>MEGA</t>
  </si>
  <si>
    <t>Basler &amp; Hofmann AG</t>
  </si>
  <si>
    <t>Mensch und Maschine Schweiz AG</t>
  </si>
  <si>
    <t>Bauenschweiz</t>
  </si>
  <si>
    <t>open BIM Verband</t>
  </si>
  <si>
    <t>Baumschlager Eberle Zürich AG</t>
  </si>
  <si>
    <t>Penzel Valier AG</t>
  </si>
  <si>
    <t>Buildup AG</t>
  </si>
  <si>
    <t>POM+</t>
  </si>
  <si>
    <t>CADMEC AG</t>
  </si>
  <si>
    <t>Roundtable Gebäudetechnik</t>
  </si>
  <si>
    <t>Schindler Aufzüge AG</t>
  </si>
  <si>
    <t>Fachgruppe für Untertagbau (FGU)</t>
  </si>
  <si>
    <t>Schweizerische Bundesbahnen (SBB AG)</t>
  </si>
  <si>
    <t>FHNW</t>
  </si>
  <si>
    <t>Schweizerische Eidgenossenschaft – Bundesamt für Rüstung (armasuisse)</t>
  </si>
  <si>
    <t>Frutiger AG</t>
  </si>
  <si>
    <t>Schweizerische Eidgenossenschaft – Bundesamt für Strassen (ASTRA)</t>
  </si>
  <si>
    <t>HKG</t>
  </si>
  <si>
    <t>Schweizerischer Ingenieur- und Architektenverein (SIA)</t>
  </si>
  <si>
    <t>IBG Engineering AG</t>
  </si>
  <si>
    <t>Siemens AG</t>
  </si>
  <si>
    <t>ILF beratende Ingenieure AG</t>
  </si>
  <si>
    <t>Stadt Luzern</t>
  </si>
  <si>
    <t>Implenia Schweiz AG</t>
  </si>
  <si>
    <t>Stadt Zürich</t>
  </si>
  <si>
    <t>Kanton Luzern</t>
  </si>
  <si>
    <t>Steinmann Ingenieure und Planer AG</t>
  </si>
  <si>
    <t>Landscale AG</t>
  </si>
  <si>
    <t>Suissetec</t>
  </si>
  <si>
    <t>Lignum Holzwirtschaft Schweiz</t>
  </si>
  <si>
    <t>Swissgee</t>
  </si>
  <si>
    <t>Lombardi AG</t>
  </si>
  <si>
    <t>SWKI / die Planer</t>
  </si>
  <si>
    <t>Losinger Marazzi AG</t>
  </si>
  <si>
    <t>Terradata AG</t>
  </si>
  <si>
    <t>Marti Tunnel AG</t>
  </si>
  <si>
    <t>Walo AG</t>
  </si>
  <si>
    <t>Abgrenzung</t>
  </si>
  <si>
    <t>Fokus auf Austauschformat IFC 4.3.2.0 (IFC4X3_ADD2)</t>
  </si>
  <si>
    <t>Andere Formate (z. B. CityGML, gbXML, LandXML) sind kein Bestandteil</t>
  </si>
  <si>
    <t>Strukturvorlage ist eine methodische Grundlage, kein vollständiges Data Dictionaries</t>
  </si>
  <si>
    <t>Vollständige Data Dictionariess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</si>
  <si>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</si>
  <si>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</si>
  <si>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spezifischen Referenzen/Anbindungen an externe Data Dictionaries</t>
  </si>
  <si>
    <t>Copyright</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</si>
  <si>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</si>
  <si>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</si>
  <si>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</si>
  <si>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</si>
  <si>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</si>
  <si>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</si>
  <si>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Bauen digital Schweiz / buildingSMART Switzerland</t>
  </si>
  <si>
    <t>info@bauen-digital.ch</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</si>
  <si>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</si>
  <si>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</si>
  <si>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</si>
  <si>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</si>
  <si>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</si>
  <si>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</si>
  <si>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</si>
  <si>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</si>
  <si>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</si>
  <si>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</si>
  <si>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</si>
  <si>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</si>
  <si>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</si>
  <si>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</si>
  <si>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</si>
  <si>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</si>
  <si>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</si>
  <si>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</si>
  <si>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</si>
  <si>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</si>
  <si>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</si>
  <si>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</si>
  <si>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</si>
  <si>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</si>
  <si>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</si>
  <si>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</si>
  <si>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</si>
  <si>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</si>
  <si>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</si>
  <si>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</si>
  <si>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</si>
  <si>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</si>
  <si>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</si>
  <si>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</si>
  <si>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</si>
  <si>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</si>
  <si>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</si>
  <si>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</si>
  <si>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</si>
  <si>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</si>
  <si>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</si>
  <si>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</si>
  <si>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</si>
  <si>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</si>
  <si>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</si>
  <si>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</si>
  <si>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</si>
  <si>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</si>
  <si>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</si>
  <si>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</si>
  <si>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</si>
  <si>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</si>
  <si>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</si>
  <si>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</si>
  <si>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</si>
  <si>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</si>
  <si>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</si>
  <si>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</si>
  <si>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</si>
  <si>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</si>
  <si>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</si>
  <si>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</si>
  <si>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</si>
  <si>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</si>
  <si>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</si>
  <si>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</si>
  <si>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</si>
  <si>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</si>
  <si>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</si>
  <si>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</si>
  <si>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</si>
  <si>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</si>
  <si>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</si>
  <si>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</si>
  <si>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</si>
  <si>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</si>
  <si>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</si>
  <si>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</si>
  <si>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</si>
  <si>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</si>
  <si>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</si>
  <si>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</si>
  <si>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</si>
  <si>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</si>
  <si>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</si>
  <si>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</si>
  <si>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</si>
  <si>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</si>
  <si>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</si>
  <si>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</si>
  <si>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</si>
  <si>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Structural categorisation</t>
  </si>
  <si>
    <t>Domain/Domäne/Domaine/Dominio</t>
  </si>
  <si>
    <t>System/System/Système/Sistema</t>
  </si>
  <si>
    <t>Category/Kategorie/Catégorie/Categoria</t>
  </si>
  <si>
    <t>Classes</t>
  </si>
  <si>
    <t>GUID/URI</t>
  </si>
  <si>
    <t>Class-ID</t>
  </si>
  <si>
    <t>Class-Code</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</si>
  <si>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</si>
  <si>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</si>
  <si>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</si>
  <si>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</si>
  <si>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</si>
  <si>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</si>
  <si>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</si>
  <si>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</si>
  <si>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</si>
  <si>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</si>
  <si>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</si>
  <si>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</si>
  <si>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</si>
  <si>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</si>
  <si>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</si>
  <si>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</si>
  <si>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</si>
  <si>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</si>
  <si>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</si>
  <si>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</si>
  <si>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 (EN)</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</si>
  <si>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</si>
  <si>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</si>
  <si>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</si>
  <si>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</si>
  <si>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</si>
  <si>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</si>
  <si>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</si>
  <si>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</si>
  <si>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</si>
  <si>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</si>
  <si>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</si>
  <si>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</si>
  <si>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</si>
  <si>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</si>
  <si>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</si>
  <si>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</si>
  <si>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</si>
  <si>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</si>
  <si>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</si>
  <si>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</si>
  <si>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</si>
  <si>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</si>
  <si>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(EN)“ im Reiter "Documents"</t>
  </si>
  <si>
    <t>Property-ID</t>
  </si>
  <si>
    <t>Property-Code</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</si>
  <si>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</si>
  <si>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</si>
  <si>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</si>
  <si>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</si>
  <si>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</si>
  <si>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</si>
  <si>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</si>
  <si>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</si>
  <si>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</si>
  <si>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</si>
  <si>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</si>
  <si>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</si>
  <si>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</si>
  <si>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</si>
  <si>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</si>
  <si>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</si>
  <si>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</si>
  <si>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</si>
  <si>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</si>
  <si>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</si>
  <si>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</si>
  <si>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</si>
  <si>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</si>
  <si>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</si>
  <si>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</si>
  <si>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</si>
  <si>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</si>
  <si>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</si>
  <si>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</si>
  <si>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</si>
  <si>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</si>
  <si>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</si>
  <si>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</si>
  <si>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</si>
  <si>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</si>
  <si>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</si>
  <si>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</si>
  <si>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</si>
  <si>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</si>
  <si>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</si>
  <si>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</si>
  <si>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</si>
  <si>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</si>
  <si>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</si>
  <si>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</si>
  <si>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</si>
  <si>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</si>
  <si>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</si>
  <si>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</si>
  <si>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</si>
  <si>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</si>
  <si>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</si>
  <si>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</si>
  <si>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</si>
  <si>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</si>
  <si>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</si>
  <si>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</si>
  <si>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</si>
  <si>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</si>
  <si>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</si>
  <si>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REQUIRED</t>
  </si>
  <si>
    <t>Short org code — lowercase, max 7 chars, appears in all derived IRIs</t>
  </si>
  <si>
    <t>DictionaryCode</t>
  </si>
  <si>
    <t>SYSTEM-GENERATED</t>
  </si>
  <si>
    <t>Generated from DictionaryName (EN)</t>
  </si>
  <si>
    <t>DictionaryName (EN)</t>
  </si>
  <si>
    <t>Required authoring title in English — source for DictionaryCode generation</t>
  </si>
  <si>
    <t>DictionaryName (DE)</t>
  </si>
  <si>
    <t>Min. one language REQUIRED</t>
  </si>
  <si>
    <t>Optional multilingual title support</t>
  </si>
  <si>
    <t>DictionaryName (FR)</t>
  </si>
  <si>
    <t>DictionaryName (IT)</t>
  </si>
  <si>
    <t>DictionaryVersion</t>
  </si>
  <si>
    <t>Semantic versioning: MAJOR.MINOR.PATCH</t>
  </si>
  <si>
    <t>DictionaryUri</t>
  </si>
  <si>
    <t>Derived from OrganizationCode and DictionaryCode; canonical base pattern https://example.com/&lt;OrganizationCode&gt;/&lt;DictionaryCode&gt;</t>
  </si>
  <si>
    <t>GOVERNANCE</t>
  </si>
  <si>
    <t>Governance state used to derive i14y registration status</t>
  </si>
  <si>
    <t>LEGEND</t>
  </si>
  <si>
    <t xml:space="preserve">REQUIRED: </t>
  </si>
  <si>
    <t>Must be filled before validation/export</t>
  </si>
  <si>
    <t xml:space="preserve">OPTIONAL: </t>
  </si>
  <si>
    <t>Fill if available</t>
  </si>
  <si>
    <t>Filter</t>
  </si>
  <si>
    <t>RelatedDocumentItemReference</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</si>
  <si>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</si>
  <si>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</si>
  <si>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</si>
  <si>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</si>
  <si>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</si>
  <si>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</si>
  <si>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</si>
  <si>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</si>
  <si>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</si>
  <si>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</si>
  <si>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</si>
  <si>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</si>
  <si>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</si>
  <si>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</si>
  <si>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</si>
  <si>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</si>
  <si>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</si>
  <si>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</si>
  <si>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</si>
  <si>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</si>
  <si>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</si>
  <si>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</si>
  <si>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</si>
  <si>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</si>
  <si>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</si>
  <si>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</si>
  <si>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</si>
  <si>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</si>
  <si>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</si>
  <si>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</si>
  <si>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Properties</t>
  </si>
  <si>
    <t>DataType
(Base Type)</t>
  </si>
  <si>
    <t>DataType
(IFC)</t>
  </si>
  <si>
    <t>IfcPropertySet (Pset)
IfcQuantitySet (Qto)</t>
  </si>
  <si>
    <t>QUDT URI</t>
  </si>
  <si>
    <t>Unit Name (EN)</t>
  </si>
  <si>
    <t>Einheit-Name (DE)</t>
  </si>
  <si>
    <t>Nom de l’unité (FR)</t>
  </si>
  <si>
    <t>Nome unità (IT)</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</si>
  <si>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</si>
  <si>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</si>
  <si>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</si>
  <si>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</si>
  <si>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</si>
  <si>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</si>
  <si>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</si>
  <si>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</si>
  <si>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</si>
  <si>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</si>
  <si>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</si>
  <si>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</si>
  <si>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</si>
  <si>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</si>
  <si>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</si>
  <si>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</si>
  <si>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DocumentItemReference</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</si>
  <si>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</si>
  <si>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</si>
  <si>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</si>
  <si>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</si>
  <si>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</si>
  <si>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</si>
  <si>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</si>
  <si>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GoP - Designation/Bezeichnung/Désignation/Designazione</t>
  </si>
  <si>
    <t>Property - Designation/Bezeichnung/Désignation/Designazione</t>
  </si>
  <si>
    <t>Document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</si>
  <si>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</si>
  <si>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</si>
  <si>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</si>
  <si>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</si>
  <si>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</si>
  <si>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</si>
  <si>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</si>
  <si>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</si>
  <si>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</si>
  <si>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</si>
  <si>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</si>
  <si>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</si>
  <si>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</si>
  <si>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</si>
  <si>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</si>
  <si>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</si>
  <si>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</si>
  <si>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</si>
  <si>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</si>
  <si>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</si>
  <si>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</si>
  <si>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</si>
  <si>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</si>
  <si>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</si>
  <si>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</si>
  <si>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</si>
  <si>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</si>
  <si>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</si>
  <si>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</si>
  <si>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</si>
  <si>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</si>
  <si>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</si>
  <si>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</si>
  <si>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</si>
  <si>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</si>
  <si>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</si>
  <si>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</si>
  <si>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</si>
  <si>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</si>
  <si>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</si>
  <si>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</si>
  <si>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</si>
  <si>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</si>
  <si>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</si>
  <si>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</si>
  <si>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must match a DocumentItemReference entry from Documents.DocumentItemReference</t>
  </si>
  <si>
    <t>DocumentItem (EN)</t>
  </si>
  <si>
    <t>DokumentElement (DE)</t>
  </si>
  <si>
    <t>DocumentÉlément (FR)</t>
  </si>
  <si>
    <t>DocumentoElemento (IT)</t>
  </si>
  <si>
    <t>Strukturvorlage Data Dictionaries</t>
  </si>
  <si>
    <t>0.5.0</t>
  </si>
  <si>
    <t>IFMA Schweiz</t>
  </si>
  <si>
    <t>Infra Suisse</t>
  </si>
  <si>
    <t>Koordinationskonferenz der Bau- und Liegenschaftsorgane der öffentlichen Bauherren (KBOB)</t>
  </si>
  <si>
    <t>Schweizerische Zentralstelle für Baurationalisierung (CRB)</t>
  </si>
  <si>
    <t>Schweizerischer Baumeisterverband (SBV)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</si>
</sst>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1"/>
      <color theme="1"/>
      <name val="Aptos"/>
      <family val="2"/>
    </font>
    <font>
      <i/>
      <sz val="10"/>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2" tint="-9.9978637043366805E-2"/>
        <bgColor indexed="64"/>
      </patternFill>
    </fill>
    <fill>
      <patternFill patternType="solid">
        <fgColor theme="5" tint="0.79998168889431442"/>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5" fillId="10" borderId="0"/>
    <xf numFmtId="0" fontId="12" fillId="0" borderId="0"/>
  </cellStyleXfs>
  <cellXfs count="240">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0" fillId="0" borderId="0" xfId="0" applyFont="1" applyAlignment="1">
      <alignment vertical="center"/>
    </xf>
    <xf numFmtId="0" fontId="12" fillId="0" borderId="12" xfId="0" applyFont="1" applyBorder="1" applyAlignment="1">
      <alignment horizontal="left" vertical="center"/>
    </xf>
    <xf numFmtId="0" fontId="10" fillId="0" borderId="0" xfId="0" applyFont="1" applyAlignment="1">
      <alignment vertical="top"/>
    </xf>
    <xf numFmtId="0" fontId="17" fillId="4" borderId="0" xfId="0" applyFont="1" applyFill="1" applyAlignment="1">
      <alignment horizontal="centerContinuous" vertical="center"/>
    </xf>
    <xf numFmtId="0" fontId="17" fillId="5" borderId="0" xfId="0" applyFont="1" applyFill="1" applyAlignment="1">
      <alignment horizontal="centerContinuous" vertical="center" wrapText="1"/>
    </xf>
    <xf numFmtId="0" fontId="10" fillId="0" borderId="0" xfId="0" applyFont="1"/>
    <xf numFmtId="0" fontId="11" fillId="0" borderId="0" xfId="0" applyFont="1" applyAlignment="1">
      <alignment vertical="top"/>
    </xf>
    <xf numFmtId="0" fontId="11" fillId="0" borderId="0" xfId="0" applyFont="1" applyAlignment="1">
      <alignment vertical="center"/>
    </xf>
    <xf numFmtId="0" fontId="12" fillId="0" borderId="12" xfId="0" applyFont="1" applyBorder="1" applyAlignment="1">
      <alignment horizontal="left" vertical="top"/>
    </xf>
    <xf numFmtId="0" fontId="13" fillId="0" borderId="0" xfId="0" applyFont="1" applyAlignment="1">
      <alignment vertical="top"/>
    </xf>
    <xf numFmtId="0" fontId="18" fillId="8" borderId="12" xfId="0" applyFont="1" applyFill="1" applyBorder="1" applyAlignment="1">
      <alignment horizontal="left" vertical="top" wrapText="1"/>
    </xf>
    <xf numFmtId="49" fontId="12" fillId="0" borderId="12" xfId="0" applyNumberFormat="1" applyFont="1" applyBorder="1" applyAlignment="1">
      <alignment vertical="top" wrapText="1"/>
    </xf>
    <xf numFmtId="49" fontId="12" fillId="0" borderId="12" xfId="0" applyNumberFormat="1" applyFont="1" applyBorder="1" applyAlignment="1">
      <alignment horizontal="left" vertical="top"/>
    </xf>
    <xf numFmtId="0" fontId="21" fillId="0" borderId="0" xfId="0" applyFont="1" applyAlignment="1" applyProtection="1">
      <alignment horizontal="left" vertical="top"/>
      <protection locked="0"/>
    </xf>
    <xf numFmtId="0" fontId="10" fillId="0" borderId="0" xfId="0" applyFont="1" applyAlignment="1" applyProtection="1">
      <alignment vertical="center"/>
      <protection locked="0"/>
    </xf>
    <xf numFmtId="0" fontId="12" fillId="0" borderId="0" xfId="0" applyFont="1" applyAlignment="1" applyProtection="1">
      <alignment vertical="top"/>
      <protection locked="0"/>
    </xf>
    <xf numFmtId="49" fontId="12" fillId="0" borderId="12" xfId="0" applyNumberFormat="1" applyFont="1" applyBorder="1" applyAlignment="1" applyProtection="1">
      <alignment vertical="top" wrapText="1"/>
      <protection locked="0"/>
    </xf>
    <xf numFmtId="0" fontId="12" fillId="0" borderId="12" xfId="0" applyFont="1" applyBorder="1" applyAlignment="1" applyProtection="1">
      <alignment horizontal="left" vertical="top"/>
      <protection locked="0"/>
    </xf>
    <xf numFmtId="49" fontId="12" fillId="0" borderId="12" xfId="0" applyNumberFormat="1" applyFont="1" applyBorder="1" applyAlignment="1" applyProtection="1">
      <alignment vertical="top"/>
      <protection locked="0"/>
    </xf>
    <xf numFmtId="0" fontId="12" fillId="0" borderId="12" xfId="0" applyFont="1" applyBorder="1" applyAlignment="1" applyProtection="1">
      <alignment horizontal="left" vertical="top" wrapText="1"/>
      <protection locked="0"/>
    </xf>
    <xf numFmtId="0" fontId="24" fillId="0" borderId="0" xfId="0" applyFont="1" applyAlignment="1" applyProtection="1">
      <alignment horizontal="left" vertical="center"/>
      <protection locked="0"/>
    </xf>
    <xf numFmtId="49" fontId="15" fillId="0" borderId="12" xfId="0" applyNumberFormat="1" applyFont="1" applyBorder="1" applyAlignment="1" applyProtection="1">
      <alignment vertical="center"/>
      <protection locked="0"/>
    </xf>
    <xf numFmtId="49" fontId="12" fillId="0" borderId="12" xfId="0" applyNumberFormat="1" applyFont="1" applyBorder="1" applyAlignment="1" applyProtection="1">
      <alignment vertical="center"/>
      <protection locked="0"/>
    </xf>
    <xf numFmtId="49" fontId="12" fillId="0" borderId="12" xfId="0" applyNumberFormat="1" applyFont="1" applyBorder="1" applyAlignment="1" applyProtection="1">
      <alignment vertical="center" wrapText="1"/>
      <protection locked="0"/>
    </xf>
    <xf numFmtId="0" fontId="11" fillId="0" borderId="0" xfId="0" applyFont="1" applyAlignment="1" applyProtection="1">
      <alignment vertical="center"/>
      <protection locked="0"/>
    </xf>
    <xf numFmtId="0" fontId="12" fillId="0" borderId="12" xfId="0" applyFont="1" applyBorder="1" applyAlignment="1" applyProtection="1">
      <alignment horizontal="left" vertical="center"/>
      <protection locked="0"/>
    </xf>
    <xf numFmtId="0" fontId="21" fillId="0" borderId="0" xfId="0" applyFont="1" applyAlignment="1" applyProtection="1">
      <alignment horizontal="left" vertical="center"/>
      <protection locked="0"/>
    </xf>
    <xf numFmtId="0" fontId="12" fillId="0" borderId="0" xfId="0" applyFont="1" applyAlignment="1" applyProtection="1">
      <alignment vertical="center"/>
      <protection locked="0"/>
    </xf>
    <xf numFmtId="49" fontId="10" fillId="0" borderId="0" xfId="0" applyNumberFormat="1" applyFont="1" applyAlignment="1" applyProtection="1">
      <alignment vertical="center"/>
      <protection locked="0"/>
    </xf>
    <xf numFmtId="49" fontId="10" fillId="0" borderId="0" xfId="0" applyNumberFormat="1" applyFont="1" applyAlignment="1" applyProtection="1">
      <alignment horizontal="right" vertical="center"/>
      <protection locked="0"/>
    </xf>
    <xf numFmtId="49" fontId="27" fillId="11" borderId="12" xfId="0" applyNumberFormat="1" applyFont="1" applyFill="1" applyBorder="1" applyAlignment="1">
      <alignment horizontal="center" vertical="center"/>
    </xf>
    <xf numFmtId="0" fontId="27" fillId="11" borderId="12" xfId="0" applyFont="1" applyFill="1" applyBorder="1" applyAlignment="1">
      <alignment horizontal="center" vertical="center"/>
    </xf>
    <xf numFmtId="0" fontId="11" fillId="0" borderId="0" xfId="0" applyFont="1" applyAlignment="1" applyProtection="1">
      <alignment vertical="top"/>
      <protection locked="0"/>
    </xf>
    <xf numFmtId="0" fontId="11" fillId="0" borderId="12" xfId="0" applyFont="1" applyBorder="1" applyAlignment="1" applyProtection="1">
      <alignment vertical="top" wrapText="1"/>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wrapText="1"/>
      <protection locked="0"/>
    </xf>
    <xf numFmtId="0" fontId="0" fillId="0" borderId="0" xfId="0" applyAlignment="1">
      <alignment vertical="top"/>
    </xf>
    <xf numFmtId="0" fontId="12" fillId="0" borderId="13" xfId="0" applyFont="1" applyBorder="1" applyAlignment="1">
      <alignment horizontal="left" vertical="center"/>
    </xf>
    <xf numFmtId="0" fontId="12"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2" fillId="9" borderId="12" xfId="0" applyFont="1" applyFill="1" applyBorder="1" applyAlignment="1" applyProtection="1">
      <alignment horizontal="left" vertical="top"/>
      <protection locked="0"/>
    </xf>
    <xf numFmtId="0" fontId="30" fillId="0" borderId="0" xfId="0" applyFont="1" applyAlignment="1">
      <alignment horizontal="left" vertical="center" wrapText="1" readingOrder="1"/>
    </xf>
    <xf numFmtId="0" fontId="10" fillId="0" borderId="0" xfId="0" applyFont="1" applyAlignment="1">
      <alignment textRotation="90"/>
    </xf>
    <xf numFmtId="0" fontId="18" fillId="7" borderId="12" xfId="0" applyFont="1" applyFill="1" applyBorder="1" applyAlignment="1">
      <alignment horizontal="left" textRotation="90" wrapText="1"/>
    </xf>
    <xf numFmtId="0" fontId="10" fillId="0" borderId="0" xfId="0" applyFont="1" applyAlignment="1">
      <alignment horizontal="center" vertical="center"/>
    </xf>
    <xf numFmtId="0" fontId="10" fillId="0" borderId="0" xfId="0" applyFont="1" applyAlignment="1">
      <alignment horizontal="center"/>
    </xf>
    <xf numFmtId="0" fontId="10" fillId="0" borderId="0" xfId="0" applyFont="1" applyAlignment="1">
      <alignment horizontal="left" vertical="top"/>
    </xf>
    <xf numFmtId="0" fontId="10" fillId="0" borderId="0" xfId="0" applyFont="1" applyAlignment="1">
      <alignment horizontal="left" vertical="top" wrapText="1"/>
    </xf>
    <xf numFmtId="49" fontId="12" fillId="0" borderId="12" xfId="0" applyNumberFormat="1" applyFont="1" applyBorder="1" applyAlignment="1">
      <alignment horizontal="left" vertical="top" wrapText="1"/>
    </xf>
    <xf numFmtId="0" fontId="22" fillId="0" borderId="0" xfId="0" applyFont="1" applyAlignment="1">
      <alignment horizontal="left" vertical="top"/>
    </xf>
    <xf numFmtId="49" fontId="12" fillId="0" borderId="12" xfId="0" applyNumberFormat="1" applyFont="1" applyBorder="1" applyAlignment="1">
      <alignment vertical="top"/>
    </xf>
    <xf numFmtId="49" fontId="12" fillId="0" borderId="0" xfId="0" applyNumberFormat="1" applyFont="1" applyAlignment="1">
      <alignment vertical="top"/>
    </xf>
    <xf numFmtId="0" fontId="10" fillId="0" borderId="0" xfId="0" applyFont="1" applyAlignment="1">
      <alignment vertical="top" wrapText="1"/>
    </xf>
    <xf numFmtId="0" fontId="12"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8" fillId="0" borderId="0" xfId="6" applyFont="1" applyFill="1" applyAlignment="1">
      <alignment horizontal="left" textRotation="90" wrapText="1"/>
    </xf>
    <xf numFmtId="0" fontId="18" fillId="6" borderId="12" xfId="6" applyFont="1" applyFill="1" applyBorder="1" applyAlignment="1">
      <alignment horizontal="left" textRotation="90" wrapText="1"/>
    </xf>
    <xf numFmtId="0" fontId="28" fillId="5" borderId="12" xfId="6" applyFont="1" applyFill="1" applyBorder="1" applyAlignment="1">
      <alignment horizontal="left" textRotation="90" wrapText="1"/>
    </xf>
    <xf numFmtId="0" fontId="28" fillId="12" borderId="12" xfId="6" applyFont="1" applyFill="1" applyBorder="1" applyAlignment="1">
      <alignment horizontal="left" textRotation="90" wrapText="1"/>
    </xf>
    <xf numFmtId="0" fontId="28" fillId="13" borderId="12" xfId="6" applyFont="1" applyFill="1" applyBorder="1" applyAlignment="1">
      <alignment horizontal="left" textRotation="90" wrapText="1"/>
    </xf>
    <xf numFmtId="0" fontId="28" fillId="13" borderId="12" xfId="6" applyFont="1" applyFill="1" applyBorder="1" applyAlignment="1">
      <alignment horizontal="center" textRotation="90" wrapText="1"/>
    </xf>
    <xf numFmtId="0" fontId="21" fillId="0" borderId="0" xfId="0" applyFont="1" applyAlignment="1" applyProtection="1">
      <alignment horizontal="center" vertical="top"/>
      <protection locked="0"/>
    </xf>
    <xf numFmtId="0" fontId="11" fillId="0" borderId="0" xfId="0" applyFont="1" applyAlignment="1" applyProtection="1">
      <alignment horizontal="center" vertical="top"/>
      <protection locked="0"/>
    </xf>
    <xf numFmtId="0" fontId="11" fillId="0" borderId="0" xfId="0" applyFont="1" applyAlignment="1" applyProtection="1">
      <alignment horizontal="center"/>
      <protection locked="0"/>
    </xf>
    <xf numFmtId="0" fontId="28" fillId="5" borderId="0" xfId="6" applyFont="1" applyFill="1" applyAlignment="1">
      <alignment horizontal="center" textRotation="90" wrapText="1"/>
    </xf>
    <xf numFmtId="0" fontId="28" fillId="12" borderId="12" xfId="6" applyFont="1" applyFill="1" applyBorder="1" applyAlignment="1">
      <alignment horizontal="center" textRotation="90" wrapText="1"/>
    </xf>
    <xf numFmtId="0" fontId="24" fillId="0" borderId="0" xfId="0" applyFont="1" applyAlignment="1" applyProtection="1">
      <alignment horizontal="center"/>
      <protection locked="0"/>
    </xf>
    <xf numFmtId="49" fontId="11" fillId="0" borderId="12" xfId="0" applyNumberFormat="1" applyFont="1" applyBorder="1" applyAlignment="1" applyProtection="1">
      <alignment vertical="center"/>
      <protection locked="0"/>
    </xf>
    <xf numFmtId="0" fontId="20" fillId="0" borderId="12" xfId="4" applyFont="1" applyBorder="1" applyAlignment="1" applyProtection="1">
      <alignment vertical="top"/>
      <protection locked="0"/>
    </xf>
    <xf numFmtId="0" fontId="12" fillId="0" borderId="12" xfId="0" applyFont="1" applyBorder="1" applyAlignment="1" applyProtection="1">
      <alignment vertical="top"/>
      <protection locked="0"/>
    </xf>
    <xf numFmtId="0" fontId="29" fillId="11" borderId="12" xfId="0" applyFont="1" applyFill="1" applyBorder="1" applyAlignment="1">
      <alignment vertical="center"/>
    </xf>
    <xf numFmtId="0" fontId="18" fillId="6" borderId="18" xfId="6" applyFont="1" applyFill="1" applyBorder="1" applyAlignment="1">
      <alignment horizontal="left" textRotation="90" wrapText="1"/>
    </xf>
    <xf numFmtId="0" fontId="27" fillId="11" borderId="12" xfId="0" applyFont="1" applyFill="1" applyBorder="1" applyAlignment="1">
      <alignment horizontal="center" vertical="center" wrapText="1"/>
    </xf>
    <xf numFmtId="0" fontId="26" fillId="0" borderId="12" xfId="4" applyFont="1" applyBorder="1" applyAlignment="1" applyProtection="1">
      <alignment vertical="top"/>
      <protection locked="0"/>
    </xf>
    <xf numFmtId="0" fontId="26" fillId="0" borderId="12" xfId="4" applyFont="1" applyBorder="1" applyAlignment="1" applyProtection="1">
      <alignment horizontal="left" vertical="top"/>
      <protection locked="0"/>
    </xf>
    <xf numFmtId="0" fontId="16" fillId="0" borderId="0" xfId="0" applyFont="1" applyAlignment="1" applyProtection="1">
      <alignment vertical="center"/>
      <protection locked="0"/>
    </xf>
    <xf numFmtId="0" fontId="28" fillId="5" borderId="12" xfId="6" applyFont="1" applyFill="1" applyBorder="1" applyAlignment="1">
      <alignment horizontal="center" textRotation="90" wrapText="1"/>
    </xf>
    <xf numFmtId="0" fontId="10" fillId="0" borderId="0" xfId="0" applyFont="1" applyAlignment="1" applyProtection="1">
      <alignment horizontal="center" vertical="center"/>
      <protection locked="0"/>
    </xf>
    <xf numFmtId="0" fontId="18" fillId="4" borderId="12" xfId="6" applyFont="1" applyFill="1" applyBorder="1" applyAlignment="1">
      <alignment horizontal="center" textRotation="90" wrapText="1"/>
    </xf>
    <xf numFmtId="0" fontId="24" fillId="0" borderId="0" xfId="0" applyFont="1" applyAlignment="1" applyProtection="1">
      <alignment horizontal="center" vertical="center"/>
      <protection locked="0"/>
    </xf>
    <xf numFmtId="0" fontId="13" fillId="0" borderId="0" xfId="0" applyFont="1" applyAlignment="1">
      <alignment vertical="top" wrapText="1"/>
    </xf>
    <xf numFmtId="0" fontId="28" fillId="14" borderId="12" xfId="0" applyFont="1" applyFill="1" applyBorder="1" applyAlignment="1">
      <alignment horizontal="center" vertical="center"/>
    </xf>
    <xf numFmtId="0" fontId="28" fillId="14" borderId="18" xfId="0" applyFont="1" applyFill="1" applyBorder="1" applyAlignment="1">
      <alignment horizontal="center" vertical="center"/>
    </xf>
    <xf numFmtId="0" fontId="28" fillId="14" borderId="19" xfId="0" applyFont="1" applyFill="1" applyBorder="1" applyAlignment="1">
      <alignment horizontal="center" vertical="center"/>
    </xf>
    <xf numFmtId="0" fontId="28" fillId="14" borderId="13" xfId="0" applyFont="1" applyFill="1" applyBorder="1" applyAlignment="1">
      <alignment horizontal="center" vertical="center"/>
    </xf>
    <xf numFmtId="0" fontId="17" fillId="5" borderId="0" xfId="0" applyFont="1" applyFill="1" applyAlignment="1">
      <alignment horizontal="left" vertical="center"/>
    </xf>
    <xf numFmtId="0" fontId="18" fillId="0" borderId="0" xfId="0" applyFont="1" applyAlignment="1">
      <alignment horizontal="left" textRotation="90"/>
    </xf>
    <xf numFmtId="0" fontId="18" fillId="6" borderId="18" xfId="6" applyFont="1" applyFill="1" applyBorder="1" applyAlignment="1">
      <alignment horizontal="center" textRotation="90" wrapText="1"/>
    </xf>
    <xf numFmtId="0" fontId="18" fillId="6"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13" fillId="0" borderId="0" xfId="0" applyFont="1" applyAlignment="1">
      <alignment vertical="center"/>
    </xf>
    <xf numFmtId="0" fontId="23" fillId="0" borderId="0" xfId="0" applyFont="1" applyAlignment="1">
      <alignment vertical="center"/>
    </xf>
    <xf numFmtId="0" fontId="17" fillId="12" borderId="0" xfId="0" applyFont="1" applyFill="1" applyAlignment="1">
      <alignment vertical="center"/>
    </xf>
    <xf numFmtId="0" fontId="23" fillId="0" borderId="0" xfId="0" applyFont="1" applyAlignment="1">
      <alignment horizontal="center" vertical="center"/>
    </xf>
    <xf numFmtId="0" fontId="13" fillId="0" borderId="0" xfId="0" applyFont="1" applyAlignment="1">
      <alignment horizontal="center" vertical="top"/>
    </xf>
    <xf numFmtId="0" fontId="17" fillId="12" borderId="0" xfId="0" applyFont="1" applyFill="1" applyAlignment="1">
      <alignment horizontal="left"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3" fillId="0" borderId="0" xfId="0" applyFont="1" applyAlignment="1">
      <alignment horizontal="center" vertical="center"/>
    </xf>
    <xf numFmtId="0" fontId="31" fillId="4" borderId="14" xfId="0" applyFont="1" applyFill="1" applyBorder="1" applyAlignment="1">
      <alignment vertical="center"/>
    </xf>
    <xf numFmtId="0" fontId="31" fillId="4" borderId="15" xfId="0" applyFont="1" applyFill="1" applyBorder="1" applyAlignment="1">
      <alignment vertical="center"/>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23" fillId="0" borderId="0" xfId="0" applyFont="1" applyAlignment="1">
      <alignment horizontal="center" vertical="top"/>
    </xf>
    <xf numFmtId="0" fontId="32" fillId="0" borderId="0" xfId="0" applyFont="1" applyAlignment="1">
      <alignment horizontal="center" vertical="center"/>
    </xf>
    <xf numFmtId="0" fontId="28" fillId="5" borderId="14" xfId="0" applyFont="1" applyFill="1" applyBorder="1" applyAlignment="1">
      <alignment vertical="center"/>
    </xf>
    <xf numFmtId="0" fontId="28" fillId="5" borderId="15" xfId="0" applyFont="1" applyFill="1" applyBorder="1" applyAlignment="1">
      <alignment vertical="center"/>
    </xf>
    <xf numFmtId="0" fontId="28" fillId="5" borderId="11" xfId="0" applyFont="1" applyFill="1" applyBorder="1" applyAlignment="1">
      <alignment vertical="center"/>
    </xf>
    <xf numFmtId="0" fontId="17" fillId="15" borderId="0" xfId="0" applyFont="1" applyFill="1" applyAlignment="1">
      <alignment horizontal="left" vertical="center"/>
    </xf>
    <xf numFmtId="0" fontId="18" fillId="6" borderId="12" xfId="6" applyFont="1" applyFill="1" applyBorder="1" applyAlignment="1">
      <alignment horizontal="center" textRotation="90"/>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8" fillId="13" borderId="15" xfId="6" applyFont="1" applyFill="1" applyBorder="1" applyAlignment="1">
      <alignment horizontal="center" textRotation="90" wrapText="1"/>
    </xf>
    <xf numFmtId="0" fontId="28" fillId="5" borderId="15" xfId="6" applyFont="1" applyFill="1" applyBorder="1" applyAlignment="1">
      <alignment horizontal="center" textRotation="90" wrapText="1"/>
    </xf>
    <xf numFmtId="0" fontId="10" fillId="0" borderId="0" xfId="0" applyFont="1" applyAlignment="1">
      <alignment horizontal="left" textRotation="90"/>
    </xf>
    <xf numFmtId="0" fontId="12" fillId="0" borderId="12" xfId="0" applyFont="1" applyBorder="1" applyAlignment="1">
      <alignment horizontal="left" textRotation="90"/>
    </xf>
    <xf numFmtId="49" fontId="13" fillId="3" borderId="16" xfId="0" applyNumberFormat="1" applyFont="1" applyFill="1" applyBorder="1" applyAlignment="1">
      <alignment horizontal="center" vertical="center"/>
    </xf>
    <xf numFmtId="0" fontId="10" fillId="0" borderId="0" xfId="0" applyFont="1" applyAlignment="1">
      <alignment wrapText="1"/>
    </xf>
    <xf numFmtId="0" fontId="16" fillId="0" borderId="0" xfId="0" applyFont="1"/>
    <xf numFmtId="0" fontId="16" fillId="0" borderId="0" xfId="0" applyFont="1" applyAlignment="1">
      <alignment vertical="top"/>
    </xf>
    <xf numFmtId="49" fontId="10" fillId="0" borderId="0" xfId="0" applyNumberFormat="1" applyFont="1" applyAlignment="1">
      <alignment horizontal="right" vertical="center"/>
    </xf>
    <xf numFmtId="0" fontId="10" fillId="0" borderId="0" xfId="0" applyFont="1" applyAlignment="1">
      <alignment vertical="center" wrapText="1"/>
    </xf>
    <xf numFmtId="49" fontId="13" fillId="3" borderId="21" xfId="0" applyNumberFormat="1" applyFont="1" applyFill="1" applyBorder="1" applyAlignment="1">
      <alignment vertical="center"/>
    </xf>
    <xf numFmtId="0" fontId="6" fillId="0" borderId="0" xfId="0" applyFont="1"/>
    <xf numFmtId="0" fontId="10" fillId="0" borderId="0" xfId="0" applyFont="1" applyAlignment="1">
      <alignment textRotation="90" wrapText="1"/>
    </xf>
    <xf numFmtId="0" fontId="10" fillId="0" borderId="0" xfId="0" applyFont="1" applyAlignment="1">
      <alignment horizontal="center" vertical="center" wrapText="1"/>
    </xf>
    <xf numFmtId="0" fontId="10" fillId="0" borderId="0" xfId="0" applyFont="1" applyAlignment="1">
      <alignment horizontal="center" wrapText="1"/>
    </xf>
    <xf numFmtId="0" fontId="20" fillId="0" borderId="12" xfId="4" applyFont="1" applyBorder="1" applyAlignment="1">
      <alignment vertical="top"/>
    </xf>
    <xf numFmtId="49" fontId="12" fillId="0" borderId="20" xfId="0" applyNumberFormat="1" applyFont="1" applyBorder="1" applyAlignment="1">
      <alignment horizontal="left" vertical="top"/>
    </xf>
    <xf numFmtId="0" fontId="5" fillId="0" borderId="0" xfId="0" applyFont="1" applyAlignment="1">
      <alignment horizontal="left" textRotation="90"/>
    </xf>
    <xf numFmtId="0" fontId="11" fillId="0" borderId="0" xfId="0" applyFont="1" applyAlignment="1">
      <alignment vertical="center" textRotation="90"/>
    </xf>
    <xf numFmtId="0" fontId="33" fillId="0" borderId="0" xfId="0" applyFont="1" applyAlignment="1">
      <alignment vertical="top"/>
    </xf>
    <xf numFmtId="0" fontId="13" fillId="11" borderId="0" xfId="0" applyFont="1" applyFill="1" applyAlignment="1">
      <alignment vertical="top"/>
    </xf>
    <xf numFmtId="0" fontId="11" fillId="11" borderId="0" xfId="0" applyFont="1" applyFill="1" applyAlignment="1">
      <alignment vertical="top"/>
    </xf>
    <xf numFmtId="0" fontId="11" fillId="11" borderId="0" xfId="0" applyFont="1" applyFill="1" applyAlignment="1">
      <alignment vertical="top" wrapText="1"/>
    </xf>
    <xf numFmtId="0" fontId="18" fillId="0" borderId="18" xfId="6" applyFont="1" applyFill="1" applyBorder="1" applyAlignment="1">
      <alignment horizontal="left" textRotation="90" wrapText="1"/>
    </xf>
    <xf numFmtId="0" fontId="4" fillId="0" borderId="0" xfId="0" applyFont="1"/>
    <xf numFmtId="0" fontId="18" fillId="6" borderId="12" xfId="6" applyFont="1" applyFill="1" applyBorder="1" applyAlignment="1">
      <alignment horizontal="left" wrapText="1"/>
    </xf>
    <xf numFmtId="0" fontId="18" fillId="6" borderId="18" xfId="6" applyFont="1" applyFill="1" applyBorder="1" applyAlignment="1">
      <alignment horizontal="left" wrapText="1"/>
    </xf>
    <xf numFmtId="0" fontId="18" fillId="0" borderId="0" xfId="6" applyFont="1" applyFill="1" applyAlignment="1">
      <alignment horizontal="left" wrapText="1"/>
    </xf>
    <xf numFmtId="0" fontId="3" fillId="0" borderId="0" xfId="0" applyFont="1" applyAlignment="1">
      <alignment vertical="top"/>
    </xf>
    <xf numFmtId="0" fontId="2" fillId="0" borderId="0" xfId="0" applyFont="1" applyAlignment="1">
      <alignment vertical="top" wrapText="1"/>
    </xf>
    <xf numFmtId="0" fontId="2" fillId="0" borderId="0" xfId="0" applyFont="1" applyAlignment="1">
      <alignment vertical="top"/>
    </xf>
    <xf numFmtId="0" fontId="2" fillId="0" borderId="0" xfId="0" applyFont="1" applyAlignment="1">
      <alignmen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center" vertical="top"/>
    </xf>
    <xf numFmtId="0" fontId="28" fillId="0" borderId="18" xfId="0" applyFont="1" applyBorder="1" applyAlignment="1">
      <alignment horizontal="center" vertical="center"/>
    </xf>
    <xf numFmtId="0" fontId="28" fillId="0" borderId="13" xfId="0" applyFont="1" applyBorder="1" applyAlignment="1">
      <alignment horizontal="center" vertical="center"/>
    </xf>
    <xf numFmtId="0" fontId="28" fillId="8" borderId="12" xfId="0" applyFont="1" applyFill="1" applyBorder="1" applyAlignment="1">
      <alignment horizontal="center" vertical="center"/>
    </xf>
    <xf numFmtId="0" fontId="28" fillId="16" borderId="12" xfId="0" applyFont="1" applyFill="1" applyBorder="1" applyAlignment="1">
      <alignment horizontal="center" vertical="center"/>
    </xf>
    <xf numFmtId="0" fontId="28" fillId="3" borderId="12" xfId="0" applyFont="1" applyFill="1" applyBorder="1" applyAlignment="1">
      <alignment horizontal="center" vertical="center"/>
    </xf>
    <xf numFmtId="0" fontId="28" fillId="17" borderId="12" xfId="0" applyFont="1" applyFill="1" applyBorder="1" applyAlignment="1">
      <alignment horizontal="center" vertical="center"/>
    </xf>
    <xf numFmtId="0" fontId="2" fillId="0" borderId="17" xfId="0" applyFont="1" applyBorder="1" applyAlignment="1">
      <alignment vertical="center"/>
    </xf>
    <xf numFmtId="0" fontId="2" fillId="0" borderId="0" xfId="0" applyFont="1" applyAlignment="1">
      <alignment vertical="center"/>
    </xf>
    <xf numFmtId="0" fontId="2" fillId="0" borderId="17" xfId="0" applyFont="1" applyBorder="1" applyAlignment="1">
      <alignment horizontal="left" vertical="center" indent="1"/>
    </xf>
    <xf numFmtId="0" fontId="2" fillId="0" borderId="0" xfId="0" applyFont="1" applyAlignment="1">
      <alignment horizontal="left" vertical="center" indent="1"/>
    </xf>
    <xf numFmtId="0" fontId="13" fillId="0" borderId="0" xfId="0" applyFont="1" applyAlignment="1">
      <alignment horizontal="center"/>
    </xf>
    <xf numFmtId="0" fontId="2" fillId="0" borderId="0" xfId="0" applyFont="1" applyAlignment="1">
      <alignment horizontal="center"/>
    </xf>
    <xf numFmtId="0" fontId="34" fillId="0" borderId="0" xfId="0" applyFont="1" applyAlignment="1">
      <alignment vertical="center"/>
    </xf>
    <xf numFmtId="0" fontId="28" fillId="14" borderId="0" xfId="0" applyFont="1" applyFill="1" applyAlignment="1">
      <alignment horizontal="center" vertical="center"/>
    </xf>
    <xf numFmtId="0" fontId="28" fillId="14" borderId="14" xfId="0" applyFont="1" applyFill="1" applyBorder="1" applyAlignment="1">
      <alignment horizontal="centerContinuous" vertical="center"/>
    </xf>
    <xf numFmtId="0" fontId="28" fillId="14" borderId="15" xfId="0" applyFont="1" applyFill="1" applyBorder="1" applyAlignment="1">
      <alignment horizontal="centerContinuous" vertical="center"/>
    </xf>
    <xf numFmtId="0" fontId="28" fillId="14" borderId="11" xfId="0" applyFont="1" applyFill="1" applyBorder="1" applyAlignment="1">
      <alignment horizontal="centerContinuous" vertical="center"/>
    </xf>
    <xf numFmtId="0" fontId="2" fillId="0" borderId="0" xfId="0" applyFont="1" applyAlignment="1">
      <alignment horizontal="center" vertical="top" wrapText="1"/>
    </xf>
    <xf numFmtId="0" fontId="28" fillId="14" borderId="12" xfId="0" applyFont="1" applyFill="1" applyBorder="1" applyAlignment="1">
      <alignment horizontal="centerContinuous" vertical="center"/>
    </xf>
    <xf numFmtId="0" fontId="18" fillId="0" borderId="12" xfId="6" applyFont="1" applyFill="1" applyBorder="1" applyAlignment="1">
      <alignment horizontal="center" textRotation="90" wrapText="1"/>
    </xf>
    <xf numFmtId="0" fontId="18" fillId="0" borderId="12" xfId="6" applyFont="1" applyFill="1" applyBorder="1" applyAlignment="1">
      <alignment horizontal="left" textRotation="90" wrapText="1"/>
    </xf>
    <xf numFmtId="0" fontId="28" fillId="15" borderId="12" xfId="6" applyFont="1" applyFill="1" applyBorder="1" applyAlignment="1">
      <alignment horizontal="center" textRotation="90" wrapText="1"/>
    </xf>
    <xf numFmtId="0" fontId="18" fillId="0" borderId="0" xfId="0" applyFont="1" applyAlignment="1">
      <alignment horizontal="center" textRotation="90"/>
    </xf>
    <xf numFmtId="0" fontId="27" fillId="0" borderId="0" xfId="0" applyFont="1" applyAlignment="1" applyProtection="1">
      <alignment horizontal="center" vertical="top"/>
      <protection locked="0"/>
    </xf>
    <xf numFmtId="0" fontId="27" fillId="11" borderId="12" xfId="0" applyFont="1" applyFill="1" applyBorder="1" applyAlignment="1">
      <alignment horizontal="left" vertical="center"/>
    </xf>
    <xf numFmtId="0" fontId="27" fillId="0" borderId="0" xfId="0" applyFont="1" applyAlignment="1" applyProtection="1">
      <alignment horizontal="center" vertical="top" wrapText="1"/>
      <protection locked="0"/>
    </xf>
    <xf numFmtId="0" fontId="27" fillId="11" borderId="12" xfId="0" applyFont="1" applyFill="1" applyBorder="1" applyAlignment="1">
      <alignment horizontal="left" vertical="center" wrapText="1"/>
    </xf>
    <xf numFmtId="0" fontId="11" fillId="0" borderId="0" xfId="0" applyFont="1" applyAlignment="1" applyProtection="1">
      <alignment horizontal="center" vertical="top" wrapText="1"/>
      <protection locked="0"/>
    </xf>
    <xf numFmtId="0" fontId="21" fillId="0" borderId="0" xfId="0" applyFont="1" applyAlignment="1" applyProtection="1">
      <alignment horizontal="center" vertical="top" wrapText="1"/>
      <protection locked="0"/>
    </xf>
    <xf numFmtId="0" fontId="21" fillId="0" borderId="0" xfId="0" applyFont="1" applyAlignment="1" applyProtection="1">
      <alignment horizontal="left" vertical="top" wrapText="1"/>
      <protection locked="0"/>
    </xf>
    <xf numFmtId="0" fontId="35" fillId="0" borderId="0" xfId="0" applyFont="1" applyAlignment="1" applyProtection="1">
      <alignment horizontal="center" vertical="top"/>
      <protection locked="0"/>
    </xf>
    <xf numFmtId="0" fontId="35" fillId="0" borderId="0" xfId="0" applyFont="1" applyAlignment="1" applyProtection="1">
      <alignment horizontal="center" vertical="top" wrapText="1"/>
      <protection locked="0"/>
    </xf>
    <xf numFmtId="0" fontId="35" fillId="0" borderId="0" xfId="0" applyFont="1" applyAlignment="1" applyProtection="1">
      <alignment horizontal="center"/>
      <protection locked="0"/>
    </xf>
    <xf numFmtId="0" fontId="28" fillId="13" borderId="0" xfId="6" applyFont="1" applyFill="1" applyAlignment="1">
      <alignment horizontal="left" wrapText="1"/>
    </xf>
    <xf numFmtId="0" fontId="0" fillId="0" borderId="0" xfId="0"/>
    <xf numFmtId="0" fontId="18" fillId="0" borderId="0" xfId="6" applyFont="1" applyFill="1" applyAlignment="1">
      <alignment horizontal="left" vertical="center" wrapText="1"/>
    </xf>
    <xf numFmtId="0" fontId="18" fillId="4" borderId="17" xfId="6" applyFont="1" applyFill="1" applyBorder="1" applyAlignment="1">
      <alignment horizontal="left" wrapText="1"/>
    </xf>
    <xf numFmtId="0" fontId="17" fillId="5" borderId="22" xfId="0" applyFont="1" applyFill="1" applyBorder="1" applyAlignment="1">
      <alignment horizontal="center" vertical="center" wrapText="1"/>
    </xf>
    <xf numFmtId="0" fontId="0" fillId="0" borderId="22" xfId="0" applyBorder="1"/>
    <xf numFmtId="0" fontId="28" fillId="5" borderId="15" xfId="6" applyFont="1" applyFill="1" applyBorder="1" applyAlignment="1">
      <alignment horizontal="left" textRotation="90" wrapText="1"/>
    </xf>
    <xf numFmtId="0" fontId="24" fillId="0" borderId="0" xfId="0" applyFont="1" applyAlignment="1" applyProtection="1">
      <alignment horizontal="center" vertical="top" wrapText="1"/>
      <protection locked="0"/>
    </xf>
    <xf numFmtId="0" fontId="12" fillId="0" borderId="12" xfId="0" applyFont="1" applyBorder="1" applyAlignment="1" applyProtection="1">
      <alignment vertical="top" wrapText="1"/>
      <protection locked="0"/>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pplyProtection="1">
      <alignment horizontal="left" vertical="top" wrapText="1"/>
      <protection locked="0"/>
    </xf>
    <xf numFmtId="0" fontId="20" fillId="0" borderId="0" xfId="4" applyFont="1"/>
    <xf numFmtId="0" fontId="1" fillId="0" borderId="0" xfId="0" applyFont="1" applyAlignment="1">
      <alignment horizontal="left" vertical="center" indent="1"/>
    </xf>
    <xf numFmtId="0" fontId="30"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top" wrapText="1"/>
    </xf>
    <xf numFmtId="0" fontId="20" fillId="0" borderId="0" xfId="4" applyFont="1" applyAlignment="1">
      <alignment horizontal="left" vertical="top"/>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BdCH_Strukturvorlage/Impressum.xlsx" TargetMode="External"/><Relationship Id="rId1" Type="http://schemas.openxmlformats.org/officeDocument/2006/relationships/externalLinkPath" Target="Impressu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Gelöschte Bauteile"/>
    </sheetNames>
    <sheetDataSet>
      <sheetData sheetId="0" refreshError="1"/>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CC4D-3E24-4D17-9754-9CCD0CC30C6D}">
  <sheetPr>
    <pageSetUpPr fitToPage="1"/>
  </sheetPr>
  <dimension ref="B1:G49"/>
  <sheetViews>
    <sheetView showGridLines="0" tabSelected="1" zoomScale="115" zoomScaleNormal="115" workbookViewId="0">
      <selection activeCell="C38" sqref="C38"/>
    </sheetView>
  </sheetViews>
  <sheetFormatPr baseColWidth="10" defaultColWidth="11.28515625" defaultRowHeight="12.75" x14ac:dyDescent="0.25"/>
  <cols>
    <col min="1" max="1" width="1.7109375" style="232" customWidth="1"/>
    <col min="2" max="2" width="1.7109375" style="39" customWidth="1"/>
    <col min="3" max="3" width="35.7109375" style="232" customWidth="1"/>
    <col min="4" max="4" width="97.42578125" style="231" customWidth="1"/>
    <col min="5" max="16" width="11.28515625" style="232" customWidth="1"/>
    <col min="17" max="16384" width="11.28515625" style="232"/>
  </cols>
  <sheetData>
    <row r="1" spans="2:7" ht="15.75" x14ac:dyDescent="0.25">
      <c r="B1" s="173" t="s">
        <v>563</v>
      </c>
      <c r="C1" s="39"/>
    </row>
    <row r="3" spans="2:7" x14ac:dyDescent="0.25">
      <c r="B3" s="39" t="s">
        <v>156</v>
      </c>
    </row>
    <row r="4" spans="2:7" x14ac:dyDescent="0.25">
      <c r="C4" s="232" t="s">
        <v>10</v>
      </c>
      <c r="D4" s="233" t="s">
        <v>157</v>
      </c>
    </row>
    <row r="5" spans="2:7" x14ac:dyDescent="0.25">
      <c r="C5" s="232" t="s">
        <v>158</v>
      </c>
      <c r="D5" s="233" t="s">
        <v>564</v>
      </c>
    </row>
    <row r="6" spans="2:7" x14ac:dyDescent="0.25">
      <c r="C6" s="232" t="s">
        <v>214</v>
      </c>
      <c r="D6" s="233" t="s">
        <v>215</v>
      </c>
    </row>
    <row r="7" spans="2:7" x14ac:dyDescent="0.2">
      <c r="D7" s="234" t="s">
        <v>216</v>
      </c>
    </row>
    <row r="9" spans="2:7" x14ac:dyDescent="0.25">
      <c r="B9" s="39" t="s">
        <v>159</v>
      </c>
      <c r="D9" s="231" t="s">
        <v>215</v>
      </c>
    </row>
    <row r="10" spans="2:7" x14ac:dyDescent="0.25">
      <c r="D10" s="231" t="s">
        <v>565</v>
      </c>
    </row>
    <row r="11" spans="2:7" x14ac:dyDescent="0.25">
      <c r="D11" s="231" t="s">
        <v>566</v>
      </c>
    </row>
    <row r="12" spans="2:7" x14ac:dyDescent="0.25">
      <c r="D12" s="231" t="s">
        <v>567</v>
      </c>
    </row>
    <row r="13" spans="2:7" x14ac:dyDescent="0.25">
      <c r="D13" s="231" t="s">
        <v>568</v>
      </c>
      <c r="G13" s="235"/>
    </row>
    <row r="14" spans="2:7" x14ac:dyDescent="0.25">
      <c r="D14" s="231" t="s">
        <v>569</v>
      </c>
    </row>
    <row r="15" spans="2:7" x14ac:dyDescent="0.25">
      <c r="B15" s="39" t="s">
        <v>160</v>
      </c>
    </row>
    <row r="16" spans="2:7" x14ac:dyDescent="0.25">
      <c r="C16" s="236" t="s">
        <v>161</v>
      </c>
      <c r="D16" s="236" t="s">
        <v>164</v>
      </c>
    </row>
    <row r="17" spans="3:6" x14ac:dyDescent="0.25">
      <c r="C17" s="236" t="s">
        <v>163</v>
      </c>
      <c r="D17" s="236" t="s">
        <v>166</v>
      </c>
      <c r="F17" s="73"/>
    </row>
    <row r="18" spans="3:6" x14ac:dyDescent="0.25">
      <c r="C18" s="236" t="s">
        <v>165</v>
      </c>
      <c r="D18" s="236" t="s">
        <v>168</v>
      </c>
      <c r="F18" s="73"/>
    </row>
    <row r="19" spans="3:6" x14ac:dyDescent="0.25">
      <c r="C19" s="236" t="s">
        <v>167</v>
      </c>
      <c r="D19" s="237" t="s">
        <v>170</v>
      </c>
    </row>
    <row r="20" spans="3:6" x14ac:dyDescent="0.25">
      <c r="C20" s="236" t="s">
        <v>169</v>
      </c>
      <c r="D20" s="236" t="s">
        <v>172</v>
      </c>
    </row>
    <row r="21" spans="3:6" x14ac:dyDescent="0.25">
      <c r="C21" s="236" t="s">
        <v>171</v>
      </c>
      <c r="D21" s="236" t="s">
        <v>173</v>
      </c>
    </row>
    <row r="22" spans="3:6" x14ac:dyDescent="0.25">
      <c r="C22" s="236" t="s">
        <v>174</v>
      </c>
      <c r="D22" s="236" t="s">
        <v>175</v>
      </c>
    </row>
    <row r="23" spans="3:6" x14ac:dyDescent="0.25">
      <c r="C23" s="236" t="s">
        <v>176</v>
      </c>
      <c r="D23" s="236" t="s">
        <v>177</v>
      </c>
    </row>
    <row r="24" spans="3:6" x14ac:dyDescent="0.25">
      <c r="C24" s="236" t="s">
        <v>178</v>
      </c>
      <c r="D24" s="236" t="s">
        <v>179</v>
      </c>
    </row>
    <row r="25" spans="3:6" x14ac:dyDescent="0.25">
      <c r="C25" s="236" t="s">
        <v>180</v>
      </c>
      <c r="D25" s="236" t="s">
        <v>181</v>
      </c>
    </row>
    <row r="26" spans="3:6" x14ac:dyDescent="0.25">
      <c r="C26" s="236" t="s">
        <v>182</v>
      </c>
      <c r="D26" s="236" t="s">
        <v>183</v>
      </c>
    </row>
    <row r="27" spans="3:6" x14ac:dyDescent="0.25">
      <c r="C27" s="236" t="s">
        <v>184</v>
      </c>
      <c r="D27" s="236" t="s">
        <v>185</v>
      </c>
    </row>
    <row r="28" spans="3:6" x14ac:dyDescent="0.25">
      <c r="C28" s="236" t="s">
        <v>186</v>
      </c>
      <c r="D28" s="236" t="s">
        <v>187</v>
      </c>
    </row>
    <row r="29" spans="3:6" x14ac:dyDescent="0.25">
      <c r="C29" s="237" t="s">
        <v>188</v>
      </c>
      <c r="D29" s="236" t="s">
        <v>189</v>
      </c>
    </row>
    <row r="30" spans="3:6" x14ac:dyDescent="0.25">
      <c r="C30" s="236" t="s">
        <v>190</v>
      </c>
      <c r="D30" s="236" t="s">
        <v>191</v>
      </c>
    </row>
    <row r="31" spans="3:6" x14ac:dyDescent="0.25">
      <c r="C31" s="236" t="s">
        <v>192</v>
      </c>
      <c r="D31" s="236" t="s">
        <v>193</v>
      </c>
    </row>
    <row r="32" spans="3:6" x14ac:dyDescent="0.25">
      <c r="C32" s="236" t="s">
        <v>194</v>
      </c>
      <c r="D32" s="236" t="s">
        <v>195</v>
      </c>
    </row>
    <row r="33" spans="2:4" x14ac:dyDescent="0.25">
      <c r="C33" s="236" t="s">
        <v>196</v>
      </c>
      <c r="D33" s="236" t="s">
        <v>197</v>
      </c>
    </row>
    <row r="34" spans="2:4" x14ac:dyDescent="0.25">
      <c r="C34" s="236" t="s">
        <v>198</v>
      </c>
      <c r="D34" s="236" t="s">
        <v>199</v>
      </c>
    </row>
    <row r="35" spans="2:4" x14ac:dyDescent="0.25">
      <c r="C35" s="232" t="s">
        <v>162</v>
      </c>
    </row>
    <row r="37" spans="2:4" x14ac:dyDescent="0.25">
      <c r="B37" s="39" t="s">
        <v>200</v>
      </c>
      <c r="D37" s="238" t="s">
        <v>201</v>
      </c>
    </row>
    <row r="38" spans="2:4" x14ac:dyDescent="0.25">
      <c r="D38" s="238" t="s">
        <v>202</v>
      </c>
    </row>
    <row r="39" spans="2:4" x14ac:dyDescent="0.25">
      <c r="D39" s="238" t="s">
        <v>203</v>
      </c>
    </row>
    <row r="40" spans="2:4" x14ac:dyDescent="0.25">
      <c r="D40" s="238" t="s">
        <v>204</v>
      </c>
    </row>
    <row r="41" spans="2:4" x14ac:dyDescent="0.25">
      <c r="D41" s="238" t="s">
        <v>205</v>
      </c>
    </row>
    <row r="42" spans="2:4" ht="25.5" x14ac:dyDescent="0.25">
      <c r="D42" s="231" t="s">
        <v>206</v>
      </c>
    </row>
    <row r="43" spans="2:4" x14ac:dyDescent="0.25">
      <c r="D43" s="238" t="s">
        <v>207</v>
      </c>
    </row>
    <row r="45" spans="2:4" ht="25.5" x14ac:dyDescent="0.25">
      <c r="B45" s="39" t="s">
        <v>208</v>
      </c>
      <c r="D45" s="238" t="s">
        <v>209</v>
      </c>
    </row>
    <row r="46" spans="2:4" x14ac:dyDescent="0.25">
      <c r="D46" s="238" t="s">
        <v>210</v>
      </c>
    </row>
    <row r="47" spans="2:4" x14ac:dyDescent="0.25">
      <c r="D47" s="239" t="s">
        <v>211</v>
      </c>
    </row>
    <row r="48" spans="2:4" x14ac:dyDescent="0.25">
      <c r="D48" s="238"/>
    </row>
    <row r="49" spans="2:4" ht="51" x14ac:dyDescent="0.25">
      <c r="B49" s="39" t="s">
        <v>212</v>
      </c>
      <c r="D49" s="231" t="s">
        <v>213</v>
      </c>
    </row>
  </sheetData>
  <hyperlinks>
    <hyperlink ref="D47" r:id="rId1" xr:uid="{43874354-3C22-48F6-9699-F5B6F5FCCA96}"/>
    <hyperlink ref="D7" r:id="rId2" xr:uid="{0A7E64D9-E9BA-4E33-85A5-150B9967AA6D}"/>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79"/>
  <sheetViews>
    <sheetView showGridLines="0" zoomScaleNormal="100" workbookViewId="0">
      <selection activeCell="AB180" sqref="AB180"/>
    </sheetView>
  </sheetViews>
  <sheetFormatPr baseColWidth="10" defaultColWidth="11.28515625" defaultRowHeight="15" outlineLevelRow="2" x14ac:dyDescent="0.25"/>
  <cols>
    <col min="1" max="1" width="7.85546875" style="128" customWidth="1"/>
    <col min="2" max="3" width="4.28515625" style="184" customWidth="1"/>
    <col min="4" max="4" width="4.28515625" customWidth="1"/>
    <col min="5" max="5" width="4.28515625" style="184" customWidth="1"/>
    <col min="6" max="8" width="4.28515625" style="183" customWidth="1"/>
    <col min="9" max="10" width="4.28515625" style="184" customWidth="1"/>
    <col min="11" max="13" width="4.28515625" style="183" customWidth="1"/>
    <col min="14" max="14" width="4.28515625" style="184" customWidth="1"/>
    <col min="15" max="17" width="4.28515625" style="183" customWidth="1"/>
    <col min="18" max="33" width="4.28515625" style="184" customWidth="1"/>
    <col min="34" max="36" width="11.28515625" style="184" customWidth="1"/>
    <col min="37" max="16384" width="11.28515625" style="184"/>
  </cols>
  <sheetData>
    <row r="1" spans="1:26" s="125" customFormat="1" ht="20.100000000000001" customHeight="1" x14ac:dyDescent="0.25">
      <c r="A1" s="129" t="s">
        <v>217</v>
      </c>
      <c r="B1" s="126"/>
      <c r="C1" s="126"/>
      <c r="D1" s="126"/>
      <c r="E1" s="126"/>
      <c r="F1" s="126"/>
      <c r="G1" s="126"/>
      <c r="H1" s="126"/>
      <c r="I1" s="126"/>
      <c r="J1" s="126"/>
      <c r="K1" s="126"/>
      <c r="L1" s="126"/>
      <c r="M1" s="126"/>
      <c r="N1" s="126"/>
      <c r="O1" s="126"/>
      <c r="P1" s="126"/>
      <c r="Q1" s="126"/>
      <c r="R1" s="126"/>
      <c r="S1" s="126"/>
    </row>
    <row r="2" spans="1:26" ht="13.35" customHeight="1" x14ac:dyDescent="0.25">
      <c r="D2" s="184"/>
    </row>
    <row r="3" spans="1:26" s="125" customFormat="1" ht="20.100000000000001" customHeight="1" x14ac:dyDescent="0.25">
      <c r="A3" s="127"/>
      <c r="B3" s="130" t="s">
        <v>218</v>
      </c>
      <c r="C3" s="131"/>
      <c r="D3" s="131"/>
      <c r="E3" s="131"/>
      <c r="F3" s="131"/>
      <c r="G3" s="131"/>
      <c r="H3" s="131"/>
      <c r="I3" s="131"/>
      <c r="J3" s="131"/>
      <c r="K3" s="131"/>
      <c r="L3" s="131"/>
      <c r="M3" s="131"/>
      <c r="N3" s="131"/>
      <c r="O3" s="131"/>
      <c r="P3" s="131"/>
      <c r="Q3" s="131"/>
      <c r="R3" s="131"/>
      <c r="S3" s="132"/>
      <c r="Z3" s="184"/>
    </row>
    <row r="4" spans="1:26" ht="13.35" hidden="1" customHeight="1" outlineLevel="1" x14ac:dyDescent="0.25">
      <c r="B4" s="188"/>
      <c r="D4" s="184"/>
    </row>
    <row r="5" spans="1:26" ht="13.35" hidden="1" customHeight="1" outlineLevel="1" x14ac:dyDescent="0.25">
      <c r="B5" s="188">
        <v>1</v>
      </c>
      <c r="C5" s="184" t="s">
        <v>219</v>
      </c>
      <c r="D5" s="184"/>
      <c r="H5" s="184"/>
      <c r="K5" s="184"/>
      <c r="L5" s="184"/>
      <c r="M5" s="184"/>
      <c r="O5" s="184"/>
    </row>
    <row r="6" spans="1:26" ht="13.35" hidden="1" customHeight="1" outlineLevel="1" x14ac:dyDescent="0.25">
      <c r="B6" s="188">
        <v>2</v>
      </c>
      <c r="C6" s="184" t="s">
        <v>220</v>
      </c>
      <c r="D6" s="184"/>
      <c r="H6" s="184"/>
      <c r="K6" s="184"/>
      <c r="L6" s="184"/>
      <c r="M6" s="184"/>
      <c r="O6" s="184"/>
    </row>
    <row r="7" spans="1:26" ht="13.35" hidden="1" customHeight="1" outlineLevel="1" x14ac:dyDescent="0.25">
      <c r="B7" s="188">
        <v>3</v>
      </c>
      <c r="C7" s="184" t="s">
        <v>221</v>
      </c>
      <c r="D7" s="184"/>
      <c r="H7" s="184"/>
      <c r="K7" s="184"/>
      <c r="L7" s="184"/>
      <c r="M7" s="184"/>
      <c r="O7" s="184"/>
    </row>
    <row r="8" spans="1:26" ht="13.35" hidden="1" customHeight="1" outlineLevel="1" x14ac:dyDescent="0.25">
      <c r="B8" s="188">
        <v>4</v>
      </c>
      <c r="C8" s="184" t="s">
        <v>222</v>
      </c>
      <c r="D8" s="184"/>
      <c r="H8" s="184"/>
      <c r="K8" s="184"/>
      <c r="L8" s="184"/>
      <c r="M8" s="184"/>
      <c r="O8" s="184"/>
    </row>
    <row r="9" spans="1:26" ht="13.35" hidden="1" customHeight="1" outlineLevel="1" x14ac:dyDescent="0.25">
      <c r="B9" s="188">
        <v>5</v>
      </c>
      <c r="C9" s="184" t="s">
        <v>223</v>
      </c>
      <c r="D9" s="184"/>
      <c r="H9" s="184"/>
      <c r="K9" s="184"/>
      <c r="L9" s="184"/>
      <c r="M9" s="184"/>
      <c r="O9" s="184"/>
    </row>
    <row r="10" spans="1:26" ht="13.35" hidden="1" customHeight="1" outlineLevel="1" x14ac:dyDescent="0.25">
      <c r="B10" s="188">
        <v>6</v>
      </c>
      <c r="C10" s="184" t="s">
        <v>224</v>
      </c>
      <c r="D10" s="184"/>
      <c r="H10" s="184"/>
      <c r="K10" s="184"/>
      <c r="L10" s="184"/>
      <c r="M10" s="184"/>
      <c r="O10" s="184"/>
    </row>
    <row r="11" spans="1:26" ht="13.35" hidden="1" customHeight="1" outlineLevel="1" x14ac:dyDescent="0.25">
      <c r="B11" s="188">
        <v>7</v>
      </c>
      <c r="C11" s="184" t="s">
        <v>225</v>
      </c>
      <c r="D11" s="184"/>
      <c r="G11" s="184" t="s">
        <v>226</v>
      </c>
      <c r="H11" s="184"/>
      <c r="K11" s="184"/>
      <c r="L11" s="184"/>
      <c r="M11" s="184"/>
      <c r="O11" s="184"/>
    </row>
    <row r="12" spans="1:26" ht="13.35" hidden="1" customHeight="1" outlineLevel="1" x14ac:dyDescent="0.25">
      <c r="B12" s="188">
        <v>8</v>
      </c>
      <c r="C12" s="184" t="s">
        <v>227</v>
      </c>
      <c r="D12" s="184"/>
      <c r="G12" s="184"/>
      <c r="H12" s="184"/>
      <c r="K12" s="184"/>
      <c r="L12" s="184"/>
      <c r="M12" s="184"/>
      <c r="O12" s="184"/>
    </row>
    <row r="13" spans="1:26" ht="13.35" hidden="1" customHeight="1" outlineLevel="1" x14ac:dyDescent="0.25">
      <c r="G13" s="184"/>
      <c r="H13" s="184"/>
      <c r="K13" s="184"/>
      <c r="L13" s="184"/>
      <c r="M13" s="184"/>
      <c r="O13" s="184"/>
    </row>
    <row r="14" spans="1:26" ht="18" customHeight="1" collapsed="1" x14ac:dyDescent="0.25">
      <c r="B14" s="130" t="s">
        <v>228</v>
      </c>
      <c r="C14" s="131"/>
      <c r="D14" s="131"/>
      <c r="E14" s="131"/>
      <c r="F14" s="131"/>
      <c r="G14" s="131"/>
      <c r="H14" s="131"/>
      <c r="I14" s="131"/>
      <c r="J14" s="131"/>
      <c r="K14" s="131"/>
      <c r="L14" s="131"/>
      <c r="M14" s="131"/>
      <c r="N14" s="131"/>
      <c r="O14" s="131"/>
      <c r="P14" s="131"/>
      <c r="Q14" s="131"/>
      <c r="R14" s="131"/>
      <c r="S14" s="131"/>
    </row>
    <row r="15" spans="1:26" hidden="1" outlineLevel="1" x14ac:dyDescent="0.25"/>
    <row r="16" spans="1:26" hidden="1" outlineLevel="1" x14ac:dyDescent="0.25">
      <c r="B16" s="39" t="s">
        <v>229</v>
      </c>
    </row>
    <row r="17" spans="1:17" hidden="1" outlineLevel="1" x14ac:dyDescent="0.25">
      <c r="B17" s="189" t="s">
        <v>230</v>
      </c>
      <c r="C17" s="184" t="s">
        <v>231</v>
      </c>
      <c r="F17" s="184"/>
      <c r="G17" s="184"/>
      <c r="H17" s="184" t="s">
        <v>232</v>
      </c>
      <c r="K17" s="184"/>
      <c r="L17" s="184"/>
      <c r="M17" s="184"/>
      <c r="O17" s="184"/>
      <c r="P17" s="184"/>
      <c r="Q17" s="184"/>
    </row>
    <row r="18" spans="1:17" hidden="1" outlineLevel="1" x14ac:dyDescent="0.25">
      <c r="B18" s="190"/>
      <c r="F18" s="184"/>
      <c r="G18" s="184"/>
      <c r="H18" s="184" t="s">
        <v>233</v>
      </c>
      <c r="K18" s="184"/>
      <c r="L18" s="184"/>
      <c r="M18" s="184"/>
      <c r="O18" s="184"/>
      <c r="P18" s="184"/>
      <c r="Q18" s="184"/>
    </row>
    <row r="19" spans="1:17" hidden="1" outlineLevel="1" x14ac:dyDescent="0.25">
      <c r="B19" s="191"/>
      <c r="C19" s="184" t="s">
        <v>234</v>
      </c>
      <c r="F19" s="184"/>
      <c r="G19" s="184"/>
      <c r="H19" s="184" t="s">
        <v>235</v>
      </c>
      <c r="K19" s="184"/>
      <c r="L19" s="184"/>
      <c r="M19" s="184"/>
      <c r="O19" s="184"/>
      <c r="P19" s="184"/>
      <c r="Q19" s="184"/>
    </row>
    <row r="20" spans="1:17" hidden="1" outlineLevel="1" x14ac:dyDescent="0.25">
      <c r="B20" s="192"/>
      <c r="C20" s="184" t="s">
        <v>236</v>
      </c>
      <c r="F20" s="184"/>
      <c r="G20" s="184"/>
      <c r="H20" s="184" t="s">
        <v>237</v>
      </c>
      <c r="K20" s="184"/>
      <c r="L20" s="184"/>
      <c r="M20" s="184"/>
      <c r="O20" s="184"/>
      <c r="P20" s="184"/>
      <c r="Q20" s="184"/>
    </row>
    <row r="21" spans="1:17" hidden="1" outlineLevel="1" x14ac:dyDescent="0.25">
      <c r="B21" s="193"/>
      <c r="C21" s="184" t="s">
        <v>238</v>
      </c>
      <c r="F21" s="184"/>
      <c r="G21" s="184"/>
      <c r="H21" s="184" t="s">
        <v>239</v>
      </c>
      <c r="K21" s="184"/>
      <c r="L21" s="184"/>
      <c r="M21" s="184"/>
      <c r="O21" s="184"/>
      <c r="P21" s="184"/>
      <c r="Q21" s="184"/>
    </row>
    <row r="22" spans="1:17" hidden="1" outlineLevel="1" x14ac:dyDescent="0.25">
      <c r="B22" s="194"/>
      <c r="C22" s="184" t="s">
        <v>240</v>
      </c>
      <c r="F22" s="184"/>
      <c r="G22" s="184"/>
      <c r="H22" s="184" t="s">
        <v>241</v>
      </c>
      <c r="K22" s="184"/>
      <c r="L22" s="184"/>
      <c r="M22" s="184"/>
      <c r="O22" s="184"/>
      <c r="P22" s="184"/>
      <c r="Q22" s="184"/>
    </row>
    <row r="23" spans="1:17" hidden="1" outlineLevel="1" x14ac:dyDescent="0.25"/>
    <row r="24" spans="1:17" ht="12.75" hidden="1" customHeight="1" outlineLevel="1" x14ac:dyDescent="0.25">
      <c r="C24" s="115" t="s">
        <v>242</v>
      </c>
      <c r="D24" s="115" t="s">
        <v>243</v>
      </c>
      <c r="E24" s="115" t="s">
        <v>244</v>
      </c>
      <c r="F24" s="115" t="s">
        <v>230</v>
      </c>
      <c r="G24" s="115" t="s">
        <v>245</v>
      </c>
      <c r="H24" s="184"/>
      <c r="K24" s="184"/>
      <c r="P24" s="184"/>
      <c r="Q24" s="184"/>
    </row>
    <row r="25" spans="1:17" ht="182.25" hidden="1" customHeight="1" outlineLevel="2" x14ac:dyDescent="0.25">
      <c r="B25" s="99" t="s">
        <v>228</v>
      </c>
      <c r="C25" s="151" t="s">
        <v>246</v>
      </c>
      <c r="D25" s="151" t="s">
        <v>247</v>
      </c>
      <c r="E25" s="151" t="s">
        <v>248</v>
      </c>
      <c r="F25" s="151" t="s">
        <v>249</v>
      </c>
      <c r="G25" s="151" t="s">
        <v>250</v>
      </c>
      <c r="K25" s="184"/>
      <c r="L25" s="114"/>
      <c r="M25" s="114"/>
      <c r="N25" s="39"/>
      <c r="O25" s="114"/>
      <c r="P25" s="184"/>
      <c r="Q25" s="184"/>
    </row>
    <row r="26" spans="1:17" s="196" customFormat="1" ht="15" hidden="1" customHeight="1" outlineLevel="2" x14ac:dyDescent="0.25">
      <c r="A26" s="133"/>
      <c r="B26" s="116" t="s">
        <v>242</v>
      </c>
      <c r="C26" s="195" t="s">
        <v>251</v>
      </c>
      <c r="F26" s="185"/>
      <c r="G26" s="185"/>
      <c r="H26" s="185"/>
      <c r="K26" s="185"/>
      <c r="L26" s="183"/>
      <c r="M26" s="183"/>
      <c r="N26" s="184"/>
      <c r="O26" s="183"/>
      <c r="P26" s="185"/>
      <c r="Q26" s="185"/>
    </row>
    <row r="27" spans="1:17" s="196" customFormat="1" ht="15" hidden="1" customHeight="1" outlineLevel="2" x14ac:dyDescent="0.25">
      <c r="A27" s="133"/>
      <c r="B27" s="118"/>
      <c r="C27" s="197" t="s">
        <v>252</v>
      </c>
      <c r="F27" s="185"/>
      <c r="G27" s="185"/>
      <c r="H27" s="185"/>
      <c r="K27" s="185"/>
      <c r="L27" s="183"/>
      <c r="M27" s="183"/>
      <c r="N27" s="184"/>
      <c r="O27" s="183"/>
      <c r="P27" s="185"/>
      <c r="Q27" s="185"/>
    </row>
    <row r="28" spans="1:17" s="196" customFormat="1" ht="15" hidden="1" customHeight="1" outlineLevel="2" x14ac:dyDescent="0.25">
      <c r="A28" s="133"/>
      <c r="B28" s="116" t="s">
        <v>243</v>
      </c>
      <c r="C28" s="195" t="s">
        <v>247</v>
      </c>
      <c r="F28" s="185"/>
      <c r="G28" s="185"/>
      <c r="H28" s="185"/>
      <c r="K28" s="185"/>
      <c r="L28" s="114"/>
      <c r="M28" s="114"/>
      <c r="N28" s="39"/>
      <c r="O28" s="114"/>
      <c r="P28" s="185"/>
      <c r="Q28" s="185"/>
    </row>
    <row r="29" spans="1:17" s="196" customFormat="1" ht="15" hidden="1" customHeight="1" outlineLevel="2" x14ac:dyDescent="0.25">
      <c r="A29" s="133"/>
      <c r="B29" s="117"/>
      <c r="C29" s="197" t="s">
        <v>253</v>
      </c>
      <c r="F29" s="185"/>
      <c r="G29" s="185"/>
      <c r="H29" s="185"/>
      <c r="K29" s="185"/>
      <c r="L29" s="114"/>
      <c r="M29" s="114"/>
      <c r="N29" s="39"/>
      <c r="O29" s="114"/>
      <c r="P29" s="185"/>
      <c r="Q29" s="185"/>
    </row>
    <row r="30" spans="1:17" s="196" customFormat="1" ht="15" hidden="1" customHeight="1" outlineLevel="2" x14ac:dyDescent="0.25">
      <c r="A30" s="133"/>
      <c r="B30" s="118"/>
      <c r="C30" s="198" t="s">
        <v>254</v>
      </c>
      <c r="F30" s="185"/>
      <c r="G30" s="185"/>
      <c r="H30" s="185"/>
      <c r="K30" s="185"/>
      <c r="L30" s="114"/>
      <c r="M30" s="114"/>
      <c r="N30" s="39"/>
      <c r="O30" s="114"/>
      <c r="P30" s="185"/>
      <c r="Q30" s="185"/>
    </row>
    <row r="31" spans="1:17" s="196" customFormat="1" ht="15" hidden="1" customHeight="1" outlineLevel="2" x14ac:dyDescent="0.25">
      <c r="A31" s="133"/>
      <c r="B31" s="116" t="s">
        <v>244</v>
      </c>
      <c r="C31" s="196" t="s">
        <v>255</v>
      </c>
      <c r="F31" s="185"/>
      <c r="G31" s="185"/>
      <c r="H31" s="185"/>
      <c r="K31" s="185"/>
      <c r="L31" s="183"/>
      <c r="M31" s="183"/>
      <c r="N31" s="184"/>
      <c r="O31" s="183"/>
      <c r="P31" s="185"/>
      <c r="Q31" s="185"/>
    </row>
    <row r="32" spans="1:17" s="196" customFormat="1" ht="15" hidden="1" customHeight="1" outlineLevel="2" x14ac:dyDescent="0.25">
      <c r="A32" s="133"/>
      <c r="B32" s="117"/>
      <c r="C32" s="197" t="s">
        <v>256</v>
      </c>
      <c r="F32" s="185"/>
      <c r="G32" s="185"/>
      <c r="H32" s="185"/>
      <c r="K32" s="185"/>
      <c r="L32" s="183"/>
      <c r="M32" s="183"/>
      <c r="N32" s="184"/>
      <c r="O32" s="183"/>
      <c r="P32" s="185"/>
      <c r="Q32" s="185"/>
    </row>
    <row r="33" spans="1:19" s="196" customFormat="1" ht="15" hidden="1" customHeight="1" outlineLevel="2" x14ac:dyDescent="0.25">
      <c r="A33" s="133"/>
      <c r="B33" s="118"/>
      <c r="C33" s="198" t="s">
        <v>257</v>
      </c>
      <c r="F33" s="185"/>
      <c r="G33" s="185"/>
      <c r="H33" s="185"/>
      <c r="K33" s="185"/>
      <c r="L33" s="183"/>
      <c r="M33" s="183"/>
      <c r="N33" s="184"/>
      <c r="O33" s="183"/>
      <c r="P33" s="185"/>
      <c r="Q33" s="185"/>
    </row>
    <row r="34" spans="1:19" s="196" customFormat="1" ht="15" hidden="1" customHeight="1" outlineLevel="2" x14ac:dyDescent="0.25">
      <c r="A34" s="133"/>
      <c r="B34" s="116" t="s">
        <v>230</v>
      </c>
      <c r="C34" s="195" t="s">
        <v>258</v>
      </c>
      <c r="F34" s="185"/>
      <c r="G34" s="185"/>
      <c r="H34" s="185"/>
      <c r="K34" s="185"/>
      <c r="L34" s="114"/>
      <c r="M34" s="114"/>
      <c r="N34" s="39"/>
      <c r="O34" s="114"/>
      <c r="P34" s="185"/>
      <c r="Q34" s="185"/>
    </row>
    <row r="35" spans="1:19" s="196" customFormat="1" ht="15" hidden="1" customHeight="1" outlineLevel="2" x14ac:dyDescent="0.25">
      <c r="A35" s="133"/>
      <c r="B35" s="118"/>
      <c r="C35" s="198" t="s">
        <v>259</v>
      </c>
      <c r="F35" s="185"/>
      <c r="G35" s="185"/>
      <c r="H35" s="185"/>
      <c r="K35" s="185"/>
      <c r="L35" s="114"/>
      <c r="M35" s="114"/>
      <c r="N35" s="39"/>
      <c r="O35" s="114"/>
      <c r="P35" s="185"/>
      <c r="Q35" s="185"/>
    </row>
    <row r="36" spans="1:19" s="196" customFormat="1" ht="15" hidden="1" customHeight="1" outlineLevel="2" x14ac:dyDescent="0.25">
      <c r="A36" s="133"/>
      <c r="B36" s="116" t="s">
        <v>245</v>
      </c>
      <c r="C36" s="196" t="s">
        <v>260</v>
      </c>
      <c r="F36" s="185"/>
      <c r="G36" s="185"/>
      <c r="H36" s="185"/>
      <c r="K36" s="185"/>
      <c r="L36" s="183"/>
      <c r="M36" s="183"/>
      <c r="N36" s="184"/>
      <c r="O36" s="183"/>
      <c r="P36" s="185"/>
      <c r="Q36" s="185"/>
    </row>
    <row r="37" spans="1:19" s="196" customFormat="1" ht="15" hidden="1" customHeight="1" outlineLevel="2" x14ac:dyDescent="0.25">
      <c r="A37" s="133"/>
      <c r="B37" s="118"/>
      <c r="C37" s="198" t="s">
        <v>261</v>
      </c>
      <c r="F37" s="185"/>
      <c r="G37" s="185"/>
      <c r="H37" s="185"/>
      <c r="K37" s="185"/>
      <c r="L37" s="183"/>
      <c r="M37" s="183"/>
      <c r="N37" s="184"/>
      <c r="O37" s="183"/>
      <c r="P37" s="185"/>
      <c r="Q37" s="185"/>
    </row>
    <row r="38" spans="1:19" s="39" customFormat="1" ht="13.35" hidden="1" customHeight="1" outlineLevel="2" x14ac:dyDescent="0.25">
      <c r="A38" s="128"/>
      <c r="F38" s="114"/>
      <c r="G38" s="114"/>
      <c r="H38" s="114"/>
      <c r="K38" s="114"/>
      <c r="L38" s="114"/>
      <c r="M38" s="114"/>
      <c r="O38" s="114"/>
      <c r="P38" s="114"/>
      <c r="Q38" s="114"/>
    </row>
    <row r="39" spans="1:19" s="125" customFormat="1" ht="20.100000000000001" customHeight="1" collapsed="1" x14ac:dyDescent="0.25">
      <c r="A39" s="127">
        <v>2</v>
      </c>
      <c r="B39" s="142" t="s">
        <v>220</v>
      </c>
      <c r="C39" s="143"/>
      <c r="D39" s="143"/>
      <c r="E39" s="143"/>
      <c r="F39" s="143"/>
      <c r="G39" s="143"/>
      <c r="H39" s="143"/>
      <c r="I39" s="143"/>
      <c r="J39" s="143"/>
      <c r="K39" s="143"/>
      <c r="L39" s="143"/>
      <c r="M39" s="143"/>
      <c r="N39" s="143"/>
      <c r="O39" s="143"/>
      <c r="P39" s="143"/>
      <c r="Q39" s="143"/>
      <c r="R39" s="143"/>
      <c r="S39" s="144"/>
    </row>
    <row r="40" spans="1:19" s="39" customFormat="1" ht="13.35" hidden="1" customHeight="1" outlineLevel="1" x14ac:dyDescent="0.25">
      <c r="A40" s="128"/>
      <c r="F40" s="114"/>
      <c r="G40" s="114"/>
      <c r="K40" s="114"/>
      <c r="L40" s="114"/>
      <c r="M40" s="114"/>
      <c r="O40" s="114"/>
      <c r="P40" s="114"/>
      <c r="Q40" s="114"/>
    </row>
    <row r="41" spans="1:19" s="39" customFormat="1" ht="13.35" hidden="1" customHeight="1" outlineLevel="1" x14ac:dyDescent="0.25">
      <c r="A41" s="128"/>
      <c r="B41" s="184" t="s">
        <v>262</v>
      </c>
      <c r="F41" s="114"/>
      <c r="G41" s="114"/>
      <c r="K41" s="114"/>
      <c r="L41" s="114"/>
      <c r="M41" s="114"/>
      <c r="O41" s="114"/>
      <c r="P41" s="114"/>
      <c r="Q41" s="114"/>
    </row>
    <row r="42" spans="1:19" s="39" customFormat="1" ht="13.35" hidden="1" customHeight="1" outlineLevel="1" x14ac:dyDescent="0.25">
      <c r="A42" s="128"/>
      <c r="B42" s="184" t="s">
        <v>263</v>
      </c>
      <c r="F42" s="114"/>
      <c r="G42" s="114"/>
      <c r="K42" s="114"/>
      <c r="L42" s="114"/>
      <c r="M42" s="114"/>
      <c r="O42" s="114"/>
      <c r="P42" s="114"/>
      <c r="Q42" s="114"/>
    </row>
    <row r="43" spans="1:19" s="39" customFormat="1" ht="13.35" hidden="1" customHeight="1" outlineLevel="1" x14ac:dyDescent="0.25">
      <c r="A43" s="128"/>
      <c r="F43" s="114"/>
      <c r="G43" s="114"/>
      <c r="K43" s="114"/>
      <c r="L43" s="114"/>
      <c r="M43" s="114"/>
      <c r="O43" s="114"/>
      <c r="P43" s="114"/>
      <c r="Q43" s="114"/>
    </row>
    <row r="44" spans="1:19" ht="15" hidden="1" customHeight="1" outlineLevel="1" x14ac:dyDescent="0.25">
      <c r="B44" s="115" t="s">
        <v>242</v>
      </c>
      <c r="C44" s="115" t="s">
        <v>243</v>
      </c>
      <c r="D44" s="115" t="s">
        <v>244</v>
      </c>
      <c r="E44" s="115" t="s">
        <v>230</v>
      </c>
      <c r="F44" s="115" t="s">
        <v>245</v>
      </c>
      <c r="G44" s="115" t="s">
        <v>264</v>
      </c>
      <c r="H44" s="115" t="s">
        <v>265</v>
      </c>
      <c r="K44" s="184"/>
      <c r="L44" s="184"/>
      <c r="M44" s="184"/>
      <c r="O44" s="184"/>
      <c r="P44" s="184"/>
      <c r="Q44" s="184"/>
    </row>
    <row r="45" spans="1:19" s="200" customFormat="1" ht="251.25" hidden="1" customHeight="1" outlineLevel="1" x14ac:dyDescent="0.2">
      <c r="A45" s="199"/>
      <c r="B45" s="94" t="s">
        <v>220</v>
      </c>
      <c r="C45" s="122" t="s">
        <v>10</v>
      </c>
      <c r="D45" s="122" t="s">
        <v>266</v>
      </c>
      <c r="E45" s="122" t="s">
        <v>267</v>
      </c>
      <c r="F45" s="122" t="s">
        <v>268</v>
      </c>
      <c r="G45" s="122" t="s">
        <v>269</v>
      </c>
      <c r="H45" s="122" t="s">
        <v>270</v>
      </c>
    </row>
    <row r="46" spans="1:19" s="196" customFormat="1" ht="15" hidden="1" customHeight="1" outlineLevel="1" x14ac:dyDescent="0.25">
      <c r="A46" s="128"/>
      <c r="B46" s="115" t="s">
        <v>243</v>
      </c>
      <c r="C46" s="195" t="s">
        <v>271</v>
      </c>
      <c r="F46" s="185"/>
      <c r="G46" s="185"/>
      <c r="H46" s="185"/>
      <c r="K46" s="185"/>
      <c r="L46" s="185"/>
      <c r="M46" s="185"/>
      <c r="O46" s="185"/>
      <c r="P46" s="185"/>
      <c r="Q46" s="185"/>
    </row>
    <row r="47" spans="1:19" s="196" customFormat="1" ht="15" hidden="1" customHeight="1" outlineLevel="1" x14ac:dyDescent="0.25">
      <c r="A47" s="128"/>
      <c r="B47" s="116" t="s">
        <v>244</v>
      </c>
      <c r="C47" s="195" t="s">
        <v>272</v>
      </c>
      <c r="F47" s="185"/>
      <c r="G47" s="185"/>
      <c r="H47" s="185"/>
      <c r="K47" s="185"/>
      <c r="L47" s="185"/>
      <c r="M47" s="185"/>
      <c r="O47" s="185"/>
      <c r="P47" s="185"/>
    </row>
    <row r="48" spans="1:19" hidden="1" outlineLevel="1" x14ac:dyDescent="0.25">
      <c r="B48" s="118"/>
      <c r="C48" s="195" t="s">
        <v>273</v>
      </c>
      <c r="F48" s="185"/>
      <c r="G48" s="185"/>
      <c r="H48" s="185"/>
      <c r="K48" s="185"/>
      <c r="L48" s="185"/>
      <c r="M48" s="185"/>
      <c r="O48" s="185"/>
      <c r="P48" s="185"/>
    </row>
    <row r="49" spans="1:19" hidden="1" outlineLevel="1" x14ac:dyDescent="0.25">
      <c r="B49" s="115" t="s">
        <v>230</v>
      </c>
      <c r="C49" s="195" t="s">
        <v>274</v>
      </c>
      <c r="F49" s="185"/>
      <c r="G49" s="185"/>
      <c r="H49" s="185"/>
      <c r="K49" s="185"/>
      <c r="L49" s="185"/>
      <c r="M49" s="185"/>
      <c r="O49" s="185"/>
      <c r="P49" s="185"/>
    </row>
    <row r="50" spans="1:19" hidden="1" outlineLevel="1" x14ac:dyDescent="0.25">
      <c r="B50" s="116" t="s">
        <v>245</v>
      </c>
      <c r="C50" s="195" t="s">
        <v>275</v>
      </c>
      <c r="F50" s="185"/>
      <c r="G50" s="185"/>
      <c r="H50" s="185"/>
      <c r="K50" s="185"/>
      <c r="L50" s="185"/>
      <c r="M50" s="185"/>
      <c r="O50" s="185"/>
      <c r="P50" s="185"/>
    </row>
    <row r="51" spans="1:19" hidden="1" outlineLevel="1" x14ac:dyDescent="0.25">
      <c r="B51" s="117"/>
      <c r="C51" s="195" t="s">
        <v>276</v>
      </c>
      <c r="F51" s="185"/>
      <c r="G51" s="185"/>
      <c r="H51" s="185"/>
      <c r="K51" s="185"/>
      <c r="L51" s="185"/>
      <c r="M51" s="185"/>
      <c r="O51" s="185"/>
      <c r="P51" s="185"/>
    </row>
    <row r="52" spans="1:19" hidden="1" outlineLevel="1" x14ac:dyDescent="0.25">
      <c r="B52" s="118"/>
      <c r="C52" s="196" t="s">
        <v>277</v>
      </c>
      <c r="F52" s="185"/>
      <c r="G52" s="185"/>
      <c r="H52" s="185"/>
      <c r="K52" s="185"/>
      <c r="L52" s="185"/>
      <c r="M52" s="185"/>
      <c r="O52" s="185"/>
      <c r="P52" s="185"/>
    </row>
    <row r="53" spans="1:19" hidden="1" outlineLevel="1" x14ac:dyDescent="0.25">
      <c r="B53" s="116" t="s">
        <v>264</v>
      </c>
      <c r="C53" s="195" t="s">
        <v>278</v>
      </c>
      <c r="F53" s="185"/>
      <c r="G53" s="185"/>
      <c r="H53" s="185"/>
      <c r="K53" s="185"/>
      <c r="L53" s="185"/>
      <c r="M53" s="185"/>
      <c r="O53" s="185"/>
      <c r="P53" s="185"/>
    </row>
    <row r="54" spans="1:19" hidden="1" outlineLevel="1" x14ac:dyDescent="0.25">
      <c r="B54" s="117"/>
      <c r="C54" s="195" t="s">
        <v>279</v>
      </c>
      <c r="F54" s="185"/>
      <c r="G54" s="185"/>
      <c r="H54" s="185"/>
      <c r="K54" s="185"/>
      <c r="L54" s="185"/>
      <c r="M54" s="185"/>
      <c r="O54" s="185"/>
      <c r="P54" s="185"/>
    </row>
    <row r="55" spans="1:19" hidden="1" outlineLevel="1" x14ac:dyDescent="0.25">
      <c r="B55" s="118"/>
      <c r="C55" s="196" t="s">
        <v>280</v>
      </c>
      <c r="F55" s="185"/>
      <c r="G55" s="185"/>
      <c r="H55" s="185"/>
      <c r="K55" s="185"/>
      <c r="L55" s="185"/>
      <c r="M55" s="185"/>
      <c r="O55" s="185"/>
      <c r="P55" s="185"/>
    </row>
    <row r="56" spans="1:19" hidden="1" outlineLevel="1" x14ac:dyDescent="0.25">
      <c r="B56" s="116" t="s">
        <v>265</v>
      </c>
      <c r="C56" s="195" t="s">
        <v>281</v>
      </c>
      <c r="F56" s="185"/>
      <c r="G56" s="185"/>
      <c r="H56" s="185"/>
      <c r="K56" s="185"/>
      <c r="L56" s="185"/>
      <c r="M56" s="185"/>
      <c r="O56" s="185"/>
      <c r="P56" s="185"/>
    </row>
    <row r="57" spans="1:19" hidden="1" outlineLevel="1" x14ac:dyDescent="0.25">
      <c r="B57" s="117"/>
      <c r="C57" s="195" t="s">
        <v>275</v>
      </c>
      <c r="F57" s="185"/>
      <c r="G57" s="185"/>
      <c r="H57" s="185"/>
      <c r="K57" s="185"/>
      <c r="L57" s="185"/>
      <c r="M57" s="185"/>
      <c r="O57" s="185"/>
      <c r="P57" s="185"/>
    </row>
    <row r="58" spans="1:19" hidden="1" outlineLevel="1" x14ac:dyDescent="0.25">
      <c r="B58" s="117"/>
      <c r="C58" s="195" t="s">
        <v>282</v>
      </c>
      <c r="F58" s="185"/>
      <c r="G58" s="185"/>
      <c r="H58" s="185"/>
      <c r="K58" s="185"/>
      <c r="L58" s="185"/>
      <c r="M58" s="185"/>
      <c r="O58" s="185"/>
      <c r="P58" s="185"/>
    </row>
    <row r="59" spans="1:19" hidden="1" outlineLevel="1" x14ac:dyDescent="0.25">
      <c r="B59" s="118"/>
      <c r="C59" s="196" t="s">
        <v>283</v>
      </c>
      <c r="F59" s="185"/>
      <c r="G59" s="185"/>
      <c r="H59" s="185"/>
      <c r="K59" s="185"/>
      <c r="L59" s="185"/>
      <c r="M59" s="185"/>
      <c r="O59" s="185"/>
      <c r="P59" s="185"/>
    </row>
    <row r="60" spans="1:19" hidden="1" outlineLevel="1" x14ac:dyDescent="0.25"/>
    <row r="61" spans="1:19" ht="18" customHeight="1" collapsed="1" x14ac:dyDescent="0.25">
      <c r="A61" s="127">
        <v>3</v>
      </c>
      <c r="B61" s="134" t="s">
        <v>221</v>
      </c>
      <c r="C61" s="135"/>
      <c r="D61" s="135"/>
      <c r="E61" s="135"/>
      <c r="F61" s="135"/>
      <c r="G61" s="135"/>
      <c r="H61" s="135"/>
      <c r="I61" s="135"/>
      <c r="J61" s="135"/>
      <c r="K61" s="135"/>
      <c r="L61" s="135"/>
      <c r="M61" s="135"/>
      <c r="N61" s="135"/>
      <c r="O61" s="135"/>
      <c r="P61" s="135"/>
      <c r="Q61" s="135"/>
      <c r="R61" s="135"/>
      <c r="S61" s="135"/>
    </row>
    <row r="62" spans="1:19" hidden="1" outlineLevel="1" x14ac:dyDescent="0.25">
      <c r="B62" s="115">
        <v>1</v>
      </c>
      <c r="C62" s="201" t="s">
        <v>284</v>
      </c>
    </row>
    <row r="63" spans="1:19" hidden="1" outlineLevel="1" x14ac:dyDescent="0.25">
      <c r="B63" s="115">
        <v>1.1000000000000001</v>
      </c>
      <c r="C63" s="201" t="s">
        <v>285</v>
      </c>
    </row>
    <row r="64" spans="1:19" hidden="1" outlineLevel="1" x14ac:dyDescent="0.25">
      <c r="B64" s="115">
        <v>1.2</v>
      </c>
      <c r="C64" s="201" t="s">
        <v>286</v>
      </c>
    </row>
    <row r="65" spans="1:33" hidden="1" outlineLevel="1" x14ac:dyDescent="0.25">
      <c r="B65" s="115">
        <v>1.3</v>
      </c>
      <c r="C65" s="201" t="s">
        <v>287</v>
      </c>
    </row>
    <row r="66" spans="1:33" hidden="1" outlineLevel="1" x14ac:dyDescent="0.25">
      <c r="B66" s="115">
        <v>1.4</v>
      </c>
      <c r="C66" s="201" t="s">
        <v>288</v>
      </c>
    </row>
    <row r="67" spans="1:33" hidden="1" outlineLevel="1" x14ac:dyDescent="0.25">
      <c r="B67" s="115">
        <v>1.5</v>
      </c>
      <c r="C67" s="201" t="s">
        <v>289</v>
      </c>
    </row>
    <row r="68" spans="1:33" hidden="1" outlineLevel="1" x14ac:dyDescent="0.25">
      <c r="B68" s="115">
        <v>1.6</v>
      </c>
      <c r="C68" s="201" t="s">
        <v>290</v>
      </c>
    </row>
    <row r="69" spans="1:33" hidden="1" outlineLevel="1" x14ac:dyDescent="0.25">
      <c r="B69" s="202">
        <v>1.7</v>
      </c>
      <c r="C69" s="201" t="s">
        <v>291</v>
      </c>
    </row>
    <row r="70" spans="1:33" hidden="1" outlineLevel="1" x14ac:dyDescent="0.25"/>
    <row r="71" spans="1:33" ht="18" customHeight="1" collapsed="1" x14ac:dyDescent="0.25">
      <c r="A71" s="127">
        <v>4</v>
      </c>
      <c r="B71" s="134" t="s">
        <v>222</v>
      </c>
      <c r="C71" s="135"/>
      <c r="D71" s="135"/>
      <c r="E71" s="135"/>
      <c r="F71" s="135"/>
      <c r="G71" s="135"/>
      <c r="H71" s="135"/>
      <c r="I71" s="135"/>
      <c r="J71" s="135"/>
      <c r="K71" s="135"/>
      <c r="L71" s="135"/>
      <c r="M71" s="135"/>
      <c r="N71" s="135"/>
      <c r="O71" s="135"/>
      <c r="P71" s="135"/>
      <c r="Q71" s="135"/>
      <c r="R71" s="135"/>
      <c r="S71" s="135"/>
    </row>
    <row r="72" spans="1:33" hidden="1" outlineLevel="1" x14ac:dyDescent="0.25"/>
    <row r="73" spans="1:33" ht="13.35" hidden="1" customHeight="1" outlineLevel="1" x14ac:dyDescent="0.25">
      <c r="C73" s="115" t="s">
        <v>243</v>
      </c>
      <c r="D73" s="115" t="s">
        <v>244</v>
      </c>
      <c r="E73" s="115" t="s">
        <v>230</v>
      </c>
      <c r="F73" s="115" t="s">
        <v>245</v>
      </c>
      <c r="G73" s="115" t="s">
        <v>264</v>
      </c>
      <c r="H73" s="115" t="s">
        <v>265</v>
      </c>
      <c r="I73" s="115" t="s">
        <v>292</v>
      </c>
      <c r="J73" s="203" t="s">
        <v>293</v>
      </c>
      <c r="K73" s="204"/>
      <c r="L73" s="204"/>
      <c r="M73" s="205"/>
      <c r="N73" s="203" t="s">
        <v>294</v>
      </c>
      <c r="O73" s="204"/>
      <c r="P73" s="204"/>
      <c r="Q73" s="205"/>
      <c r="R73" s="203" t="s">
        <v>295</v>
      </c>
      <c r="S73" s="204"/>
      <c r="T73" s="204"/>
      <c r="U73" s="205"/>
      <c r="V73" s="115" t="s">
        <v>296</v>
      </c>
      <c r="W73" s="115" t="s">
        <v>297</v>
      </c>
      <c r="X73" s="115" t="s">
        <v>298</v>
      </c>
      <c r="Y73" s="115" t="s">
        <v>299</v>
      </c>
      <c r="Z73" s="115" t="s">
        <v>300</v>
      </c>
      <c r="AA73" s="115" t="s">
        <v>301</v>
      </c>
      <c r="AB73" s="115" t="s">
        <v>302</v>
      </c>
      <c r="AC73" s="115" t="s">
        <v>303</v>
      </c>
      <c r="AD73" s="115" t="s">
        <v>304</v>
      </c>
      <c r="AE73" s="115" t="s">
        <v>305</v>
      </c>
      <c r="AF73" s="115" t="s">
        <v>306</v>
      </c>
      <c r="AG73" s="115" t="s">
        <v>307</v>
      </c>
    </row>
    <row r="74" spans="1:33" s="188" customFormat="1" ht="202.35" hidden="1" customHeight="1" outlineLevel="1" x14ac:dyDescent="0.25">
      <c r="A74" s="128"/>
      <c r="B74" s="112" t="s">
        <v>308</v>
      </c>
      <c r="C74" s="122" t="s">
        <v>309</v>
      </c>
      <c r="D74" s="122" t="s">
        <v>310</v>
      </c>
      <c r="E74" s="122" t="s">
        <v>311</v>
      </c>
      <c r="F74" s="152" t="s">
        <v>312</v>
      </c>
      <c r="G74" s="122" t="s">
        <v>313</v>
      </c>
      <c r="H74" s="122" t="s">
        <v>314</v>
      </c>
      <c r="I74" s="122" t="s">
        <v>315</v>
      </c>
      <c r="J74" s="90" t="s">
        <v>0</v>
      </c>
      <c r="K74" s="90" t="s">
        <v>316</v>
      </c>
      <c r="L74" s="90" t="s">
        <v>317</v>
      </c>
      <c r="M74" s="90" t="s">
        <v>318</v>
      </c>
      <c r="N74" s="90" t="s">
        <v>319</v>
      </c>
      <c r="O74" s="90" t="s">
        <v>320</v>
      </c>
      <c r="P74" s="90" t="s">
        <v>321</v>
      </c>
      <c r="Q74" s="90" t="s">
        <v>322</v>
      </c>
      <c r="R74" s="90" t="s">
        <v>323</v>
      </c>
      <c r="S74" s="90" t="s">
        <v>324</v>
      </c>
      <c r="T74" s="90" t="s">
        <v>325</v>
      </c>
      <c r="U74" s="90" t="s">
        <v>326</v>
      </c>
      <c r="V74" s="153" t="s">
        <v>327</v>
      </c>
      <c r="W74" s="122" t="s">
        <v>328</v>
      </c>
      <c r="X74" s="122" t="s">
        <v>329</v>
      </c>
      <c r="Y74" s="122" t="s">
        <v>330</v>
      </c>
      <c r="Z74" s="122" t="s">
        <v>331</v>
      </c>
      <c r="AA74" s="122" t="s">
        <v>332</v>
      </c>
      <c r="AB74" s="154" t="s">
        <v>220</v>
      </c>
      <c r="AC74" s="122" t="s">
        <v>10</v>
      </c>
      <c r="AD74" s="122" t="s">
        <v>333</v>
      </c>
      <c r="AE74" s="122" t="s">
        <v>334</v>
      </c>
      <c r="AF74" s="155" t="s">
        <v>335</v>
      </c>
      <c r="AG74" s="122" t="s">
        <v>336</v>
      </c>
    </row>
    <row r="75" spans="1:33" ht="171" hidden="1" customHeight="1" outlineLevel="1" x14ac:dyDescent="0.25">
      <c r="A75" s="184"/>
      <c r="D75" s="184"/>
      <c r="F75" s="184"/>
      <c r="G75" s="184"/>
      <c r="H75" s="184"/>
      <c r="K75" s="184"/>
      <c r="L75" s="184"/>
      <c r="M75" s="184"/>
      <c r="O75" s="184"/>
      <c r="P75" s="184"/>
      <c r="Q75" s="184"/>
    </row>
    <row r="76" spans="1:33" ht="13.35" customHeight="1" collapsed="1" x14ac:dyDescent="0.25">
      <c r="A76" s="128">
        <v>4.0999999999999996</v>
      </c>
      <c r="B76" s="136" t="s">
        <v>337</v>
      </c>
      <c r="C76" s="137"/>
      <c r="D76" s="137"/>
      <c r="E76" s="137"/>
      <c r="F76" s="137"/>
      <c r="G76" s="137"/>
      <c r="H76" s="137"/>
      <c r="I76" s="137"/>
      <c r="J76" s="137"/>
      <c r="K76" s="137"/>
      <c r="L76" s="137"/>
      <c r="M76" s="137"/>
      <c r="N76" s="137"/>
      <c r="O76" s="137"/>
      <c r="P76" s="137"/>
      <c r="Q76" s="137"/>
      <c r="R76" s="137"/>
      <c r="S76" s="137"/>
    </row>
    <row r="77" spans="1:33" hidden="1" outlineLevel="1" x14ac:dyDescent="0.25"/>
    <row r="78" spans="1:33" ht="13.35" hidden="1" customHeight="1" outlineLevel="1" x14ac:dyDescent="0.25">
      <c r="C78" s="115" t="s">
        <v>243</v>
      </c>
      <c r="D78" s="115" t="s">
        <v>244</v>
      </c>
      <c r="E78" s="115" t="s">
        <v>230</v>
      </c>
      <c r="F78" s="184"/>
    </row>
    <row r="79" spans="1:33" s="188" customFormat="1" ht="202.35" hidden="1" customHeight="1" outlineLevel="1" x14ac:dyDescent="0.25">
      <c r="A79" s="128"/>
      <c r="B79" s="112" t="s">
        <v>308</v>
      </c>
      <c r="C79" s="122" t="s">
        <v>309</v>
      </c>
      <c r="D79" s="122" t="s">
        <v>310</v>
      </c>
      <c r="E79" s="122" t="s">
        <v>311</v>
      </c>
      <c r="Q79" s="206"/>
    </row>
    <row r="80" spans="1:33" hidden="1" outlineLevel="1" x14ac:dyDescent="0.25">
      <c r="B80" s="115" t="s">
        <v>243</v>
      </c>
      <c r="C80" s="195" t="s">
        <v>338</v>
      </c>
      <c r="F80" s="185"/>
      <c r="G80" s="185"/>
      <c r="H80" s="185"/>
      <c r="K80" s="185"/>
      <c r="L80" s="185"/>
      <c r="M80" s="185"/>
      <c r="O80" s="185"/>
      <c r="P80" s="185"/>
      <c r="Q80" s="185"/>
    </row>
    <row r="81" spans="1:19" s="196" customFormat="1" ht="15" hidden="1" customHeight="1" outlineLevel="1" x14ac:dyDescent="0.25">
      <c r="A81" s="133"/>
      <c r="B81" s="116" t="s">
        <v>244</v>
      </c>
      <c r="C81" s="195" t="s">
        <v>339</v>
      </c>
      <c r="F81" s="185"/>
      <c r="G81" s="185"/>
      <c r="H81" s="185"/>
      <c r="K81" s="185"/>
      <c r="L81" s="185"/>
      <c r="M81" s="185"/>
      <c r="O81" s="185"/>
      <c r="P81" s="185"/>
      <c r="Q81" s="185"/>
    </row>
    <row r="82" spans="1:19" s="196" customFormat="1" ht="15" hidden="1" customHeight="1" outlineLevel="1" x14ac:dyDescent="0.25">
      <c r="A82" s="133"/>
      <c r="B82" s="118"/>
      <c r="C82" s="195" t="s">
        <v>340</v>
      </c>
      <c r="F82" s="185"/>
      <c r="G82" s="185"/>
      <c r="H82" s="185"/>
      <c r="K82" s="185"/>
      <c r="L82" s="185"/>
      <c r="M82" s="185"/>
      <c r="O82" s="185"/>
      <c r="P82" s="185"/>
      <c r="Q82" s="185"/>
    </row>
    <row r="83" spans="1:19" s="196" customFormat="1" ht="15" hidden="1" customHeight="1" outlineLevel="1" x14ac:dyDescent="0.25">
      <c r="A83" s="133"/>
      <c r="B83" s="115" t="s">
        <v>230</v>
      </c>
      <c r="C83" s="195" t="s">
        <v>341</v>
      </c>
      <c r="F83" s="185"/>
      <c r="G83" s="185"/>
      <c r="H83" s="185"/>
      <c r="K83" s="185"/>
      <c r="L83" s="185"/>
      <c r="M83" s="185"/>
      <c r="O83" s="185"/>
      <c r="P83" s="185"/>
      <c r="Q83" s="185"/>
    </row>
    <row r="84" spans="1:19" ht="13.35" hidden="1" customHeight="1" outlineLevel="1" x14ac:dyDescent="0.25">
      <c r="D84" s="183"/>
      <c r="E84" s="183"/>
    </row>
    <row r="85" spans="1:19" s="124" customFormat="1" ht="15" customHeight="1" collapsed="1" x14ac:dyDescent="0.25">
      <c r="A85" s="133">
        <v>4.2</v>
      </c>
      <c r="B85" s="136" t="s">
        <v>222</v>
      </c>
      <c r="C85" s="137"/>
      <c r="D85" s="137"/>
      <c r="E85" s="137"/>
      <c r="F85" s="137"/>
      <c r="G85" s="137"/>
      <c r="H85" s="137"/>
      <c r="I85" s="137"/>
      <c r="J85" s="137"/>
      <c r="K85" s="137"/>
      <c r="L85" s="137"/>
      <c r="M85" s="137"/>
      <c r="N85" s="137"/>
      <c r="O85" s="137"/>
      <c r="P85" s="137"/>
      <c r="Q85" s="137"/>
      <c r="R85" s="137"/>
      <c r="S85" s="138"/>
    </row>
    <row r="86" spans="1:19" ht="13.35" hidden="1" customHeight="1" outlineLevel="1" x14ac:dyDescent="0.25">
      <c r="D86" s="183"/>
      <c r="E86" s="183"/>
    </row>
    <row r="87" spans="1:19" ht="15" hidden="1" customHeight="1" outlineLevel="1" x14ac:dyDescent="0.25">
      <c r="B87" s="115" t="s">
        <v>245</v>
      </c>
      <c r="C87" s="115" t="s">
        <v>264</v>
      </c>
      <c r="D87" s="115" t="s">
        <v>265</v>
      </c>
      <c r="E87" s="115" t="s">
        <v>292</v>
      </c>
      <c r="F87" s="203" t="s">
        <v>293</v>
      </c>
      <c r="G87" s="204"/>
      <c r="H87" s="204"/>
      <c r="I87" s="205"/>
      <c r="J87" s="203" t="s">
        <v>294</v>
      </c>
      <c r="K87" s="204"/>
      <c r="L87" s="204"/>
      <c r="M87" s="205"/>
      <c r="N87" s="203" t="s">
        <v>295</v>
      </c>
      <c r="O87" s="204"/>
      <c r="P87" s="204"/>
      <c r="Q87" s="205"/>
    </row>
    <row r="88" spans="1:19" s="188" customFormat="1" ht="158.25" hidden="1" customHeight="1" outlineLevel="1" x14ac:dyDescent="0.25">
      <c r="A88" s="128"/>
      <c r="B88" s="112" t="s">
        <v>342</v>
      </c>
      <c r="C88" s="122" t="s">
        <v>313</v>
      </c>
      <c r="D88" s="122" t="s">
        <v>314</v>
      </c>
      <c r="E88" s="122" t="s">
        <v>315</v>
      </c>
      <c r="F88" s="90" t="s">
        <v>0</v>
      </c>
      <c r="G88" s="90" t="s">
        <v>316</v>
      </c>
      <c r="H88" s="90" t="s">
        <v>317</v>
      </c>
      <c r="I88" s="90" t="s">
        <v>318</v>
      </c>
      <c r="J88" s="90" t="s">
        <v>319</v>
      </c>
      <c r="K88" s="90" t="s">
        <v>320</v>
      </c>
      <c r="L88" s="90" t="s">
        <v>321</v>
      </c>
      <c r="M88" s="90" t="s">
        <v>322</v>
      </c>
      <c r="N88" s="90" t="s">
        <v>323</v>
      </c>
      <c r="O88" s="90" t="s">
        <v>324</v>
      </c>
      <c r="P88" s="90" t="s">
        <v>325</v>
      </c>
      <c r="Q88" s="90" t="s">
        <v>326</v>
      </c>
    </row>
    <row r="89" spans="1:19" s="196" customFormat="1" ht="15" hidden="1" customHeight="1" outlineLevel="1" x14ac:dyDescent="0.25">
      <c r="A89" s="133"/>
      <c r="B89" s="115" t="s">
        <v>264</v>
      </c>
      <c r="C89" s="195" t="s">
        <v>343</v>
      </c>
      <c r="F89" s="185"/>
      <c r="G89" s="185"/>
      <c r="H89" s="185"/>
      <c r="K89" s="185"/>
      <c r="L89" s="185"/>
      <c r="M89" s="185"/>
      <c r="O89" s="185"/>
      <c r="P89" s="185"/>
      <c r="Q89" s="185"/>
    </row>
    <row r="90" spans="1:19" s="196" customFormat="1" ht="15" hidden="1" customHeight="1" outlineLevel="1" x14ac:dyDescent="0.25">
      <c r="A90" s="133"/>
      <c r="B90" s="115" t="s">
        <v>265</v>
      </c>
      <c r="C90" t="s">
        <v>344</v>
      </c>
      <c r="F90" s="185"/>
      <c r="G90" s="185"/>
      <c r="H90" s="185"/>
      <c r="K90" s="185"/>
      <c r="L90" s="185"/>
      <c r="M90" s="185"/>
      <c r="O90" s="185"/>
      <c r="P90" s="185"/>
      <c r="Q90" s="185"/>
    </row>
    <row r="91" spans="1:19" s="196" customFormat="1" ht="15" hidden="1" customHeight="1" outlineLevel="1" x14ac:dyDescent="0.25">
      <c r="A91" s="133"/>
      <c r="B91" s="115" t="s">
        <v>292</v>
      </c>
      <c r="C91" s="195" t="s">
        <v>345</v>
      </c>
      <c r="F91" s="185"/>
      <c r="G91" s="185"/>
      <c r="H91" s="185"/>
      <c r="K91" s="185"/>
      <c r="L91" s="185"/>
      <c r="M91" s="185"/>
      <c r="O91" s="185"/>
      <c r="P91" s="185"/>
      <c r="Q91" s="185"/>
    </row>
    <row r="92" spans="1:19" s="196" customFormat="1" ht="15" hidden="1" customHeight="1" outlineLevel="1" x14ac:dyDescent="0.25">
      <c r="A92" s="133"/>
      <c r="B92" s="116" t="s">
        <v>293</v>
      </c>
      <c r="C92" s="195" t="s">
        <v>346</v>
      </c>
      <c r="F92" s="185"/>
      <c r="G92" s="185"/>
      <c r="H92" s="185"/>
      <c r="K92" s="185"/>
      <c r="L92" s="185"/>
      <c r="M92" s="185"/>
      <c r="O92" s="185"/>
      <c r="P92" s="185"/>
      <c r="Q92" s="185"/>
    </row>
    <row r="93" spans="1:19" s="196" customFormat="1" ht="15" hidden="1" customHeight="1" outlineLevel="1" x14ac:dyDescent="0.25">
      <c r="A93" s="133"/>
      <c r="B93" s="118"/>
      <c r="C93" s="195" t="s">
        <v>347</v>
      </c>
      <c r="F93" s="185"/>
      <c r="G93" s="185"/>
      <c r="H93" s="185"/>
      <c r="K93" s="185"/>
      <c r="L93" s="185"/>
      <c r="M93" s="185"/>
      <c r="O93" s="185"/>
      <c r="P93" s="185"/>
      <c r="Q93" s="185"/>
    </row>
    <row r="94" spans="1:19" s="196" customFormat="1" ht="15" hidden="1" customHeight="1" outlineLevel="1" x14ac:dyDescent="0.25">
      <c r="A94" s="133"/>
      <c r="B94" s="115" t="s">
        <v>294</v>
      </c>
      <c r="C94" s="195" t="s">
        <v>348</v>
      </c>
      <c r="F94" s="185"/>
      <c r="G94" s="185"/>
      <c r="H94" s="185"/>
      <c r="K94" s="185"/>
      <c r="L94" s="185"/>
      <c r="M94" s="185"/>
      <c r="O94" s="185"/>
      <c r="P94" s="185"/>
      <c r="Q94" s="185"/>
    </row>
    <row r="95" spans="1:19" s="196" customFormat="1" ht="15" hidden="1" customHeight="1" outlineLevel="1" x14ac:dyDescent="0.25">
      <c r="A95" s="133"/>
      <c r="B95" s="115" t="s">
        <v>295</v>
      </c>
      <c r="C95" s="195" t="s">
        <v>349</v>
      </c>
      <c r="F95" s="185"/>
      <c r="G95" s="185"/>
      <c r="H95" s="185"/>
      <c r="K95" s="185"/>
      <c r="L95" s="185"/>
      <c r="M95" s="185"/>
      <c r="O95" s="185"/>
      <c r="P95" s="185"/>
      <c r="Q95" s="185"/>
    </row>
    <row r="96" spans="1:19" ht="13.35" hidden="1" customHeight="1" outlineLevel="1" x14ac:dyDescent="0.25">
      <c r="D96" s="184"/>
      <c r="O96" s="184"/>
      <c r="P96" s="184"/>
      <c r="Q96" s="184"/>
    </row>
    <row r="97" spans="1:24" s="124" customFormat="1" ht="15" customHeight="1" collapsed="1" x14ac:dyDescent="0.25">
      <c r="A97" s="133">
        <v>4.3</v>
      </c>
      <c r="B97" s="136" t="s">
        <v>350</v>
      </c>
      <c r="C97" s="137"/>
      <c r="D97" s="137"/>
      <c r="E97" s="137"/>
      <c r="F97" s="137"/>
      <c r="G97" s="137"/>
      <c r="H97" s="137"/>
      <c r="I97" s="137"/>
      <c r="J97" s="137"/>
      <c r="K97" s="137"/>
      <c r="L97" s="137"/>
      <c r="M97" s="137"/>
      <c r="N97" s="137"/>
      <c r="O97" s="137"/>
      <c r="P97" s="137"/>
      <c r="Q97" s="137"/>
      <c r="R97" s="137"/>
      <c r="S97" s="138"/>
    </row>
    <row r="98" spans="1:24" ht="13.35" hidden="1" customHeight="1" outlineLevel="1" x14ac:dyDescent="0.25">
      <c r="D98" s="184"/>
      <c r="N98" s="183"/>
      <c r="R98" s="183"/>
      <c r="S98" s="183"/>
      <c r="T98" s="183"/>
      <c r="U98" s="183"/>
      <c r="V98" s="183"/>
      <c r="W98" s="183"/>
      <c r="X98" s="183"/>
    </row>
    <row r="99" spans="1:24" ht="15" hidden="1" customHeight="1" outlineLevel="1" x14ac:dyDescent="0.25">
      <c r="B99" s="115" t="s">
        <v>296</v>
      </c>
      <c r="C99" s="115" t="s">
        <v>297</v>
      </c>
      <c r="D99" s="115" t="s">
        <v>298</v>
      </c>
      <c r="E99" s="115" t="s">
        <v>299</v>
      </c>
      <c r="F99" s="115" t="s">
        <v>300</v>
      </c>
      <c r="G99" s="115" t="s">
        <v>301</v>
      </c>
      <c r="K99" s="184"/>
      <c r="L99" s="184"/>
      <c r="M99" s="184"/>
      <c r="O99" s="184"/>
      <c r="P99" s="184"/>
      <c r="Q99" s="184"/>
    </row>
    <row r="100" spans="1:24" s="188" customFormat="1" ht="148.5" hidden="1" customHeight="1" outlineLevel="1" x14ac:dyDescent="0.25">
      <c r="A100" s="128"/>
      <c r="B100" s="112" t="s">
        <v>327</v>
      </c>
      <c r="C100" s="122" t="s">
        <v>313</v>
      </c>
      <c r="D100" s="122" t="s">
        <v>329</v>
      </c>
      <c r="E100" s="122" t="s">
        <v>330</v>
      </c>
      <c r="F100" s="122" t="s">
        <v>331</v>
      </c>
      <c r="G100" s="122" t="s">
        <v>332</v>
      </c>
      <c r="H100" s="206"/>
    </row>
    <row r="101" spans="1:24" s="196" customFormat="1" ht="15" hidden="1" customHeight="1" outlineLevel="1" x14ac:dyDescent="0.25">
      <c r="A101" s="133"/>
      <c r="B101" s="118" t="s">
        <v>297</v>
      </c>
      <c r="C101" s="195" t="s">
        <v>351</v>
      </c>
      <c r="F101" s="185"/>
      <c r="G101" s="185"/>
      <c r="H101" s="185"/>
      <c r="K101" s="185"/>
      <c r="L101" s="185"/>
      <c r="M101" s="185"/>
      <c r="O101" s="185"/>
      <c r="P101" s="185"/>
      <c r="Q101" s="185"/>
    </row>
    <row r="102" spans="1:24" s="196" customFormat="1" ht="15" hidden="1" customHeight="1" outlineLevel="1" x14ac:dyDescent="0.25">
      <c r="A102" s="133"/>
      <c r="B102" s="116" t="s">
        <v>298</v>
      </c>
      <c r="C102" s="195" t="s">
        <v>352</v>
      </c>
      <c r="F102" s="185"/>
      <c r="G102" s="185"/>
      <c r="H102" s="185"/>
      <c r="K102" s="185"/>
      <c r="L102" s="185"/>
      <c r="M102" s="185"/>
      <c r="O102" s="185"/>
      <c r="P102" s="185"/>
      <c r="Q102" s="185"/>
    </row>
    <row r="103" spans="1:24" s="196" customFormat="1" ht="15" hidden="1" customHeight="1" outlineLevel="1" x14ac:dyDescent="0.25">
      <c r="A103" s="133"/>
      <c r="B103" s="117"/>
      <c r="C103" s="195" t="s">
        <v>353</v>
      </c>
      <c r="F103" s="185"/>
      <c r="G103" s="185"/>
      <c r="H103" s="185"/>
      <c r="K103" s="185"/>
      <c r="L103" s="185"/>
      <c r="M103" s="185"/>
      <c r="O103" s="185"/>
      <c r="P103" s="185"/>
      <c r="Q103" s="185"/>
    </row>
    <row r="104" spans="1:24" s="196" customFormat="1" ht="15" hidden="1" customHeight="1" outlineLevel="1" x14ac:dyDescent="0.25">
      <c r="A104" s="133"/>
      <c r="B104" s="118"/>
      <c r="C104" s="195" t="s">
        <v>354</v>
      </c>
      <c r="F104" s="185"/>
      <c r="G104" s="185"/>
      <c r="H104" s="185"/>
      <c r="K104" s="185"/>
      <c r="L104" s="185"/>
      <c r="M104" s="185"/>
      <c r="O104" s="185"/>
      <c r="P104" s="185"/>
      <c r="Q104" s="185"/>
    </row>
    <row r="105" spans="1:24" s="196" customFormat="1" ht="15" hidden="1" customHeight="1" outlineLevel="1" x14ac:dyDescent="0.25">
      <c r="A105" s="133"/>
      <c r="B105" s="115" t="s">
        <v>299</v>
      </c>
      <c r="C105" s="195" t="s">
        <v>355</v>
      </c>
      <c r="F105" s="185"/>
      <c r="G105" s="185"/>
      <c r="H105" s="185"/>
      <c r="K105" s="185"/>
      <c r="L105" s="185"/>
      <c r="M105" s="185"/>
      <c r="O105" s="185"/>
      <c r="P105" s="185"/>
      <c r="Q105" s="185"/>
    </row>
    <row r="106" spans="1:24" s="196" customFormat="1" ht="15" hidden="1" customHeight="1" outlineLevel="1" x14ac:dyDescent="0.25">
      <c r="A106" s="133"/>
      <c r="B106" s="115" t="s">
        <v>300</v>
      </c>
      <c r="C106" s="195" t="s">
        <v>356</v>
      </c>
      <c r="F106" s="185"/>
      <c r="G106" s="185"/>
      <c r="H106" s="185"/>
      <c r="K106" s="185"/>
      <c r="L106" s="185"/>
      <c r="M106" s="185"/>
      <c r="O106" s="185"/>
      <c r="P106" s="185"/>
      <c r="Q106" s="185"/>
    </row>
    <row r="107" spans="1:24" s="196" customFormat="1" ht="15" hidden="1" customHeight="1" outlineLevel="1" x14ac:dyDescent="0.25">
      <c r="A107" s="133"/>
      <c r="B107" s="115" t="s">
        <v>301</v>
      </c>
      <c r="C107" s="195" t="s">
        <v>357</v>
      </c>
      <c r="F107" s="185"/>
      <c r="G107" s="185"/>
      <c r="H107" s="185"/>
      <c r="K107" s="185"/>
      <c r="L107" s="185"/>
      <c r="M107" s="185"/>
      <c r="O107" s="185"/>
      <c r="P107" s="185"/>
      <c r="Q107" s="185"/>
    </row>
    <row r="108" spans="1:24" ht="13.35" hidden="1" customHeight="1" outlineLevel="1" x14ac:dyDescent="0.25">
      <c r="D108" s="184"/>
    </row>
    <row r="109" spans="1:24" s="124" customFormat="1" ht="15" customHeight="1" collapsed="1" x14ac:dyDescent="0.25">
      <c r="A109" s="133">
        <v>4.4000000000000004</v>
      </c>
      <c r="B109" s="136" t="s">
        <v>358</v>
      </c>
      <c r="C109" s="137"/>
      <c r="D109" s="137"/>
      <c r="E109" s="137"/>
      <c r="F109" s="137"/>
      <c r="G109" s="137"/>
      <c r="H109" s="137"/>
      <c r="I109" s="137"/>
      <c r="J109" s="137"/>
      <c r="K109" s="137"/>
      <c r="L109" s="137"/>
      <c r="M109" s="137"/>
      <c r="N109" s="137"/>
      <c r="O109" s="137"/>
      <c r="P109" s="137"/>
      <c r="Q109" s="137"/>
      <c r="R109" s="137"/>
      <c r="S109" s="138"/>
    </row>
    <row r="110" spans="1:24" ht="13.35" hidden="1" customHeight="1" outlineLevel="1" x14ac:dyDescent="0.25">
      <c r="D110" s="184"/>
      <c r="J110" s="187"/>
      <c r="K110" s="186"/>
    </row>
    <row r="111" spans="1:24" ht="15" hidden="1" customHeight="1" outlineLevel="1" x14ac:dyDescent="0.25">
      <c r="B111" s="115" t="s">
        <v>306</v>
      </c>
      <c r="C111" s="115" t="s">
        <v>307</v>
      </c>
      <c r="D111" s="186"/>
      <c r="E111" s="186"/>
      <c r="F111" s="186"/>
      <c r="G111" s="186"/>
      <c r="H111" s="186"/>
      <c r="I111" s="186"/>
      <c r="J111" s="186"/>
      <c r="K111" s="186"/>
    </row>
    <row r="112" spans="1:24" s="188" customFormat="1" ht="146.25" hidden="1" customHeight="1" outlineLevel="1" x14ac:dyDescent="0.25">
      <c r="A112" s="128"/>
      <c r="B112" s="112" t="s">
        <v>335</v>
      </c>
      <c r="C112" s="122" t="s">
        <v>336</v>
      </c>
      <c r="D112" s="206"/>
      <c r="E112" s="206"/>
      <c r="F112" s="206"/>
      <c r="G112" s="206"/>
      <c r="H112" s="206"/>
      <c r="I112" s="206"/>
      <c r="J112" s="206"/>
      <c r="K112" s="206"/>
      <c r="L112" s="206"/>
      <c r="M112" s="206"/>
      <c r="O112" s="206"/>
      <c r="P112" s="206"/>
      <c r="Q112" s="206"/>
    </row>
    <row r="113" spans="1:30" s="196" customFormat="1" ht="15" hidden="1" customHeight="1" outlineLevel="1" x14ac:dyDescent="0.25">
      <c r="A113" s="133"/>
      <c r="B113" s="115" t="s">
        <v>307</v>
      </c>
      <c r="C113" s="195" t="s">
        <v>359</v>
      </c>
      <c r="F113" s="185"/>
      <c r="G113" s="185"/>
      <c r="H113" s="185"/>
      <c r="K113" s="185"/>
      <c r="L113" s="185"/>
      <c r="M113" s="185"/>
      <c r="O113" s="185"/>
      <c r="P113" s="185"/>
      <c r="Q113" s="185"/>
    </row>
    <row r="114" spans="1:30" ht="13.35" hidden="1" customHeight="1" outlineLevel="1" x14ac:dyDescent="0.25">
      <c r="D114" s="184"/>
    </row>
    <row r="115" spans="1:30" s="81" customFormat="1" ht="20.100000000000001" customHeight="1" collapsed="1" x14ac:dyDescent="0.25">
      <c r="A115" s="145">
        <v>5</v>
      </c>
      <c r="B115" s="139" t="s">
        <v>223</v>
      </c>
      <c r="C115" s="140"/>
      <c r="D115" s="140"/>
      <c r="E115" s="140"/>
      <c r="F115" s="140"/>
      <c r="G115" s="140"/>
      <c r="H115" s="140"/>
      <c r="I115" s="140"/>
      <c r="J115" s="140"/>
      <c r="K115" s="140"/>
      <c r="L115" s="140"/>
      <c r="M115" s="140"/>
      <c r="N115" s="140"/>
      <c r="O115" s="140"/>
      <c r="P115" s="140"/>
      <c r="Q115" s="140"/>
      <c r="R115" s="140"/>
      <c r="S115" s="141"/>
    </row>
    <row r="116" spans="1:30" ht="13.35" hidden="1" customHeight="1" outlineLevel="1" x14ac:dyDescent="0.25">
      <c r="D116" s="184"/>
    </row>
    <row r="117" spans="1:30" s="188" customFormat="1" ht="15" hidden="1" customHeight="1" outlineLevel="1" x14ac:dyDescent="0.25">
      <c r="A117" s="128"/>
      <c r="B117" s="115" t="s">
        <v>242</v>
      </c>
      <c r="C117" s="115" t="s">
        <v>243</v>
      </c>
      <c r="D117" s="115" t="s">
        <v>244</v>
      </c>
      <c r="E117" s="115" t="s">
        <v>230</v>
      </c>
      <c r="F117" s="207" t="s">
        <v>245</v>
      </c>
      <c r="G117" s="207"/>
      <c r="H117" s="207"/>
      <c r="I117" s="207"/>
      <c r="J117" s="207" t="s">
        <v>264</v>
      </c>
      <c r="K117" s="207"/>
      <c r="L117" s="207"/>
      <c r="M117" s="207"/>
      <c r="N117" s="207" t="s">
        <v>265</v>
      </c>
      <c r="O117" s="207"/>
      <c r="P117" s="207"/>
      <c r="Q117" s="207"/>
      <c r="R117" s="115" t="s">
        <v>292</v>
      </c>
      <c r="S117" s="115" t="s">
        <v>293</v>
      </c>
      <c r="T117" s="115" t="s">
        <v>294</v>
      </c>
      <c r="U117" s="115" t="s">
        <v>295</v>
      </c>
      <c r="V117" s="115" t="s">
        <v>296</v>
      </c>
      <c r="W117" s="115" t="s">
        <v>297</v>
      </c>
      <c r="X117" s="115" t="s">
        <v>298</v>
      </c>
    </row>
    <row r="118" spans="1:30" s="123" customFormat="1" ht="217.5" hidden="1" customHeight="1" outlineLevel="1" x14ac:dyDescent="0.25">
      <c r="A118" s="133"/>
      <c r="B118" s="110" t="s">
        <v>223</v>
      </c>
      <c r="C118" s="208" t="s">
        <v>313</v>
      </c>
      <c r="D118" s="208" t="s">
        <v>360</v>
      </c>
      <c r="E118" s="208" t="s">
        <v>361</v>
      </c>
      <c r="F118" s="209" t="s">
        <v>4</v>
      </c>
      <c r="G118" s="209" t="s">
        <v>362</v>
      </c>
      <c r="H118" s="209" t="s">
        <v>363</v>
      </c>
      <c r="I118" s="209" t="s">
        <v>364</v>
      </c>
      <c r="J118" s="209" t="s">
        <v>319</v>
      </c>
      <c r="K118" s="209" t="s">
        <v>320</v>
      </c>
      <c r="L118" s="209" t="s">
        <v>321</v>
      </c>
      <c r="M118" s="209" t="s">
        <v>322</v>
      </c>
      <c r="N118" s="90" t="s">
        <v>323</v>
      </c>
      <c r="O118" s="209" t="s">
        <v>324</v>
      </c>
      <c r="P118" s="90" t="s">
        <v>325</v>
      </c>
      <c r="Q118" s="90" t="s">
        <v>326</v>
      </c>
      <c r="R118" s="122" t="s">
        <v>365</v>
      </c>
      <c r="S118" s="122" t="s">
        <v>366</v>
      </c>
      <c r="T118" s="122" t="s">
        <v>367</v>
      </c>
      <c r="U118" s="110" t="s">
        <v>327</v>
      </c>
      <c r="V118" s="122" t="s">
        <v>328</v>
      </c>
      <c r="W118" s="122" t="s">
        <v>368</v>
      </c>
      <c r="X118" s="122" t="s">
        <v>369</v>
      </c>
    </row>
    <row r="119" spans="1:30" s="196" customFormat="1" ht="12.75" hidden="1" customHeight="1" outlineLevel="1" x14ac:dyDescent="0.25"/>
    <row r="120" spans="1:30" s="124" customFormat="1" ht="15" customHeight="1" collapsed="1" x14ac:dyDescent="0.25">
      <c r="A120" s="133">
        <v>5.0999999999999996</v>
      </c>
      <c r="B120" s="147" t="s">
        <v>223</v>
      </c>
      <c r="C120" s="148"/>
      <c r="D120" s="148"/>
      <c r="E120" s="148"/>
      <c r="F120" s="148"/>
      <c r="G120" s="148"/>
      <c r="H120" s="148"/>
      <c r="I120" s="148"/>
      <c r="J120" s="148"/>
      <c r="K120" s="148"/>
      <c r="L120" s="148"/>
      <c r="M120" s="148"/>
      <c r="N120" s="148"/>
      <c r="O120" s="148"/>
      <c r="P120" s="148"/>
      <c r="Q120" s="148"/>
      <c r="R120" s="148"/>
      <c r="S120" s="149"/>
    </row>
    <row r="121" spans="1:30" s="196" customFormat="1" ht="15" hidden="1" customHeight="1" outlineLevel="1" x14ac:dyDescent="0.25">
      <c r="A121" s="185"/>
      <c r="B121" s="185"/>
      <c r="C121" s="185"/>
      <c r="D121" s="185"/>
      <c r="E121" s="185"/>
      <c r="F121" s="185"/>
      <c r="G121" s="185"/>
      <c r="H121" s="185"/>
      <c r="K121" s="185"/>
      <c r="L121" s="185"/>
      <c r="M121" s="185"/>
      <c r="O121" s="185"/>
      <c r="P121" s="185"/>
      <c r="Q121" s="185"/>
    </row>
    <row r="122" spans="1:30" s="188" customFormat="1" ht="15" hidden="1" customHeight="1" outlineLevel="1" x14ac:dyDescent="0.25">
      <c r="A122" s="128"/>
      <c r="B122" s="115" t="s">
        <v>242</v>
      </c>
      <c r="C122" s="115" t="s">
        <v>243</v>
      </c>
      <c r="D122" s="115" t="s">
        <v>244</v>
      </c>
      <c r="E122" s="115" t="s">
        <v>230</v>
      </c>
      <c r="F122" s="203" t="s">
        <v>245</v>
      </c>
      <c r="G122" s="204"/>
      <c r="H122" s="204"/>
      <c r="I122" s="205"/>
      <c r="J122" s="203" t="s">
        <v>264</v>
      </c>
      <c r="K122" s="204"/>
      <c r="L122" s="204"/>
      <c r="M122" s="205"/>
      <c r="N122" s="115" t="s">
        <v>265</v>
      </c>
      <c r="O122" s="115" t="s">
        <v>292</v>
      </c>
      <c r="P122" s="115" t="s">
        <v>293</v>
      </c>
      <c r="Q122" s="115" t="s">
        <v>294</v>
      </c>
      <c r="R122" s="115" t="s">
        <v>295</v>
      </c>
      <c r="S122" s="115" t="s">
        <v>296</v>
      </c>
      <c r="T122" s="115" t="s">
        <v>297</v>
      </c>
    </row>
    <row r="123" spans="1:30" s="123" customFormat="1" ht="154.5" hidden="1" customHeight="1" outlineLevel="1" x14ac:dyDescent="0.25">
      <c r="A123" s="133"/>
      <c r="B123" s="110" t="s">
        <v>223</v>
      </c>
      <c r="C123" s="208" t="s">
        <v>313</v>
      </c>
      <c r="D123" s="208" t="s">
        <v>360</v>
      </c>
      <c r="E123" s="208" t="s">
        <v>361</v>
      </c>
      <c r="F123" s="209" t="s">
        <v>4</v>
      </c>
      <c r="G123" s="209" t="s">
        <v>362</v>
      </c>
      <c r="H123" s="209" t="s">
        <v>363</v>
      </c>
      <c r="I123" s="209" t="s">
        <v>364</v>
      </c>
      <c r="J123" s="209" t="s">
        <v>319</v>
      </c>
      <c r="K123" s="209" t="s">
        <v>320</v>
      </c>
      <c r="L123" s="209" t="s">
        <v>321</v>
      </c>
      <c r="M123" s="209" t="s">
        <v>322</v>
      </c>
      <c r="N123" s="90" t="s">
        <v>323</v>
      </c>
      <c r="O123" s="209" t="s">
        <v>324</v>
      </c>
      <c r="P123" s="90" t="s">
        <v>325</v>
      </c>
      <c r="Q123" s="90" t="s">
        <v>326</v>
      </c>
      <c r="R123" s="122" t="s">
        <v>365</v>
      </c>
      <c r="S123" s="122" t="s">
        <v>366</v>
      </c>
      <c r="T123" s="122" t="s">
        <v>367</v>
      </c>
    </row>
    <row r="124" spans="1:30" s="196" customFormat="1" ht="15" hidden="1" customHeight="1" outlineLevel="1" x14ac:dyDescent="0.25">
      <c r="A124" s="133"/>
      <c r="B124" s="118" t="s">
        <v>243</v>
      </c>
      <c r="C124" s="195" t="s">
        <v>370</v>
      </c>
      <c r="F124" s="185"/>
      <c r="G124" s="185"/>
      <c r="H124" s="185"/>
      <c r="K124" s="185"/>
      <c r="L124" s="185"/>
      <c r="M124" s="185"/>
      <c r="O124" s="185"/>
      <c r="P124" s="185"/>
      <c r="Q124" s="185"/>
      <c r="AA124" s="123"/>
      <c r="AB124" s="123"/>
      <c r="AC124" s="123"/>
      <c r="AD124" s="123"/>
    </row>
    <row r="125" spans="1:30" s="196" customFormat="1" ht="15" hidden="1" customHeight="1" outlineLevel="1" x14ac:dyDescent="0.25">
      <c r="A125" s="133"/>
      <c r="B125" s="115" t="s">
        <v>244</v>
      </c>
      <c r="C125" t="s">
        <v>344</v>
      </c>
      <c r="F125" s="185"/>
      <c r="G125" s="185"/>
      <c r="H125" s="185"/>
      <c r="K125" s="185"/>
      <c r="L125" s="185"/>
      <c r="M125" s="185"/>
      <c r="O125" s="185"/>
      <c r="P125" s="185"/>
      <c r="Q125" s="185"/>
      <c r="AA125" s="123"/>
      <c r="AB125" s="123"/>
      <c r="AC125" s="123"/>
      <c r="AD125" s="123"/>
    </row>
    <row r="126" spans="1:30" s="196" customFormat="1" ht="15" hidden="1" customHeight="1" outlineLevel="1" x14ac:dyDescent="0.25">
      <c r="A126" s="133"/>
      <c r="B126" s="115" t="s">
        <v>230</v>
      </c>
      <c r="C126" s="195" t="s">
        <v>371</v>
      </c>
      <c r="F126" s="185"/>
      <c r="G126" s="185"/>
      <c r="H126" s="185"/>
      <c r="K126" s="185"/>
      <c r="L126" s="185"/>
      <c r="M126" s="185"/>
      <c r="O126" s="185"/>
      <c r="P126" s="185"/>
      <c r="Q126" s="185"/>
      <c r="AA126" s="123"/>
      <c r="AB126" s="123"/>
      <c r="AC126" s="123"/>
      <c r="AD126" s="123"/>
    </row>
    <row r="127" spans="1:30" s="196" customFormat="1" ht="15" hidden="1" customHeight="1" outlineLevel="1" x14ac:dyDescent="0.25">
      <c r="A127" s="133"/>
      <c r="B127" s="116" t="s">
        <v>245</v>
      </c>
      <c r="C127" s="195" t="s">
        <v>372</v>
      </c>
      <c r="F127" s="185"/>
      <c r="G127" s="185"/>
      <c r="H127" s="185"/>
      <c r="K127" s="185"/>
      <c r="L127" s="185"/>
      <c r="M127" s="185"/>
      <c r="O127" s="185"/>
      <c r="P127" s="185"/>
      <c r="Q127" s="185"/>
      <c r="AA127" s="123"/>
      <c r="AB127" s="123"/>
      <c r="AC127" s="123"/>
      <c r="AD127" s="123"/>
    </row>
    <row r="128" spans="1:30" s="196" customFormat="1" ht="15" hidden="1" customHeight="1" outlineLevel="1" x14ac:dyDescent="0.25">
      <c r="A128" s="133"/>
      <c r="B128" s="118"/>
      <c r="C128" s="195" t="s">
        <v>347</v>
      </c>
      <c r="F128" s="185"/>
      <c r="G128" s="185"/>
      <c r="H128" s="185"/>
      <c r="K128" s="185"/>
      <c r="L128" s="185"/>
      <c r="M128" s="185"/>
      <c r="O128" s="185"/>
      <c r="P128" s="185"/>
      <c r="Q128" s="185"/>
      <c r="AA128" s="123"/>
      <c r="AB128" s="123"/>
      <c r="AC128" s="123"/>
      <c r="AD128" s="123"/>
    </row>
    <row r="129" spans="1:30" s="196" customFormat="1" ht="15" hidden="1" customHeight="1" outlineLevel="1" x14ac:dyDescent="0.25">
      <c r="A129" s="133"/>
      <c r="B129" s="116" t="s">
        <v>264</v>
      </c>
      <c r="C129" s="195" t="s">
        <v>373</v>
      </c>
      <c r="F129" s="185"/>
      <c r="G129" s="185"/>
      <c r="H129" s="185"/>
      <c r="K129" s="185"/>
      <c r="L129" s="185"/>
      <c r="M129" s="185"/>
      <c r="O129" s="185"/>
      <c r="P129" s="185"/>
      <c r="Q129" s="185"/>
      <c r="AA129" s="123"/>
      <c r="AB129" s="123"/>
      <c r="AC129" s="123"/>
      <c r="AD129" s="123"/>
    </row>
    <row r="130" spans="1:30" s="196" customFormat="1" ht="15" hidden="1" customHeight="1" outlineLevel="1" x14ac:dyDescent="0.25">
      <c r="A130" s="133"/>
      <c r="B130" s="115" t="s">
        <v>265</v>
      </c>
      <c r="C130" s="195" t="s">
        <v>374</v>
      </c>
      <c r="F130" s="185"/>
      <c r="G130" s="185"/>
      <c r="H130" s="185"/>
      <c r="K130" s="185"/>
      <c r="L130" s="185"/>
      <c r="M130" s="185"/>
      <c r="O130" s="185"/>
      <c r="P130" s="185"/>
      <c r="Q130" s="185"/>
      <c r="AA130" s="123"/>
      <c r="AB130" s="123"/>
      <c r="AC130" s="123"/>
      <c r="AD130" s="123"/>
    </row>
    <row r="131" spans="1:30" s="196" customFormat="1" ht="15" hidden="1" customHeight="1" outlineLevel="1" x14ac:dyDescent="0.25">
      <c r="A131" s="133"/>
      <c r="B131" s="115" t="s">
        <v>292</v>
      </c>
      <c r="C131" s="195" t="s">
        <v>375</v>
      </c>
      <c r="F131" s="185"/>
      <c r="G131" s="185"/>
      <c r="H131" s="185"/>
      <c r="K131" s="185"/>
      <c r="L131" s="185"/>
      <c r="M131" s="185"/>
      <c r="O131" s="185"/>
      <c r="P131" s="185"/>
      <c r="Q131" s="185"/>
      <c r="AA131" s="123"/>
      <c r="AB131" s="123"/>
      <c r="AC131" s="123"/>
      <c r="AD131" s="123"/>
    </row>
    <row r="132" spans="1:30" s="196" customFormat="1" ht="15" hidden="1" customHeight="1" outlineLevel="1" x14ac:dyDescent="0.25">
      <c r="A132" s="133"/>
      <c r="B132" s="115" t="s">
        <v>293</v>
      </c>
      <c r="C132" s="195" t="s">
        <v>376</v>
      </c>
      <c r="F132" s="185"/>
      <c r="G132" s="185"/>
      <c r="H132" s="185"/>
      <c r="K132" s="185"/>
      <c r="L132" s="185"/>
      <c r="M132" s="185"/>
      <c r="O132" s="185"/>
      <c r="P132" s="185"/>
      <c r="Q132" s="185"/>
      <c r="AA132" s="123"/>
      <c r="AB132" s="123"/>
      <c r="AC132" s="123"/>
      <c r="AD132" s="123"/>
    </row>
    <row r="133" spans="1:30" s="196" customFormat="1" ht="15" hidden="1" customHeight="1" outlineLevel="1" x14ac:dyDescent="0.25">
      <c r="A133" s="133"/>
      <c r="B133" s="115" t="s">
        <v>294</v>
      </c>
      <c r="C133" s="195" t="s">
        <v>377</v>
      </c>
      <c r="F133" s="185"/>
      <c r="G133" s="185"/>
      <c r="H133" s="185"/>
      <c r="K133" s="185"/>
      <c r="L133" s="185"/>
      <c r="M133" s="185"/>
      <c r="O133" s="185"/>
      <c r="P133" s="185"/>
      <c r="Q133" s="185"/>
      <c r="AA133" s="123"/>
      <c r="AB133" s="123"/>
      <c r="AC133" s="123"/>
      <c r="AD133" s="123"/>
    </row>
    <row r="134" spans="1:30" s="196" customFormat="1" ht="15" hidden="1" customHeight="1" outlineLevel="1" x14ac:dyDescent="0.25">
      <c r="A134" s="185"/>
      <c r="B134" s="185"/>
      <c r="C134" s="185"/>
      <c r="D134" s="185"/>
      <c r="E134" s="185"/>
      <c r="F134" s="185"/>
      <c r="G134" s="185"/>
      <c r="H134" s="185"/>
      <c r="K134" s="185"/>
      <c r="L134" s="185"/>
      <c r="M134" s="185"/>
      <c r="O134" s="185"/>
      <c r="P134" s="185"/>
      <c r="Q134" s="185"/>
      <c r="AA134" s="123"/>
      <c r="AB134" s="123"/>
      <c r="AC134" s="123"/>
      <c r="AD134" s="123"/>
    </row>
    <row r="135" spans="1:30" s="124" customFormat="1" ht="15" customHeight="1" collapsed="1" x14ac:dyDescent="0.25">
      <c r="A135" s="133">
        <v>5.2</v>
      </c>
      <c r="B135" s="147" t="s">
        <v>350</v>
      </c>
      <c r="C135" s="148"/>
      <c r="D135" s="148"/>
      <c r="E135" s="148"/>
      <c r="F135" s="148"/>
      <c r="G135" s="148"/>
      <c r="H135" s="148"/>
      <c r="I135" s="148"/>
      <c r="J135" s="148"/>
      <c r="K135" s="148"/>
      <c r="L135" s="148"/>
      <c r="M135" s="148"/>
      <c r="N135" s="148"/>
      <c r="O135" s="148"/>
      <c r="P135" s="148"/>
      <c r="Q135" s="148"/>
      <c r="R135" s="148"/>
      <c r="S135" s="149"/>
      <c r="AA135" s="123"/>
      <c r="AB135" s="123"/>
      <c r="AC135" s="123"/>
      <c r="AD135" s="123"/>
    </row>
    <row r="136" spans="1:30" s="196" customFormat="1" ht="15" hidden="1" customHeight="1" outlineLevel="1" x14ac:dyDescent="0.25">
      <c r="A136" s="185"/>
      <c r="B136" s="185"/>
      <c r="C136" s="185"/>
      <c r="D136" s="185"/>
      <c r="E136" s="185"/>
      <c r="F136" s="185"/>
      <c r="G136" s="185"/>
      <c r="H136" s="185"/>
      <c r="K136" s="185"/>
      <c r="L136" s="185"/>
      <c r="M136" s="185"/>
      <c r="O136" s="185"/>
      <c r="P136" s="185"/>
      <c r="Q136" s="185"/>
      <c r="AA136" s="123"/>
      <c r="AB136" s="123"/>
      <c r="AC136" s="123"/>
      <c r="AD136" s="123"/>
    </row>
    <row r="137" spans="1:30" ht="15" hidden="1" customHeight="1" outlineLevel="1" x14ac:dyDescent="0.25">
      <c r="B137" s="115" t="s">
        <v>295</v>
      </c>
      <c r="C137" s="115" t="s">
        <v>296</v>
      </c>
      <c r="D137" s="115" t="s">
        <v>297</v>
      </c>
      <c r="E137" s="115" t="s">
        <v>298</v>
      </c>
      <c r="F137" s="185"/>
      <c r="G137" s="184"/>
      <c r="H137" s="184"/>
      <c r="K137" s="184"/>
      <c r="L137" s="184"/>
      <c r="M137" s="184"/>
      <c r="O137" s="184"/>
      <c r="P137" s="184"/>
      <c r="Q137" s="184"/>
    </row>
    <row r="138" spans="1:30" s="123" customFormat="1" ht="204.75" hidden="1" customHeight="1" outlineLevel="1" x14ac:dyDescent="0.25">
      <c r="A138" s="133"/>
      <c r="B138" s="98" t="s">
        <v>327</v>
      </c>
      <c r="C138" s="122" t="s">
        <v>328</v>
      </c>
      <c r="D138" s="122" t="s">
        <v>368</v>
      </c>
      <c r="E138" s="122" t="s">
        <v>369</v>
      </c>
    </row>
    <row r="139" spans="1:30" s="196" customFormat="1" ht="15" hidden="1" customHeight="1" outlineLevel="1" x14ac:dyDescent="0.25">
      <c r="A139" s="133"/>
      <c r="B139" s="116" t="s">
        <v>296</v>
      </c>
      <c r="C139" s="195" t="s">
        <v>351</v>
      </c>
      <c r="F139" s="185"/>
      <c r="G139" s="185"/>
      <c r="H139" s="185"/>
      <c r="K139" s="185"/>
      <c r="L139" s="185"/>
      <c r="M139" s="185"/>
      <c r="O139" s="185"/>
      <c r="P139" s="185"/>
      <c r="Q139" s="185"/>
    </row>
    <row r="140" spans="1:30" s="196" customFormat="1" ht="15" hidden="1" customHeight="1" outlineLevel="1" x14ac:dyDescent="0.25">
      <c r="A140" s="133"/>
      <c r="B140" s="115" t="s">
        <v>297</v>
      </c>
      <c r="C140" s="195" t="s">
        <v>378</v>
      </c>
      <c r="F140" s="185"/>
      <c r="G140" s="185"/>
      <c r="H140" s="185"/>
      <c r="K140" s="185"/>
      <c r="L140" s="185"/>
      <c r="M140" s="185"/>
      <c r="O140" s="185"/>
      <c r="P140" s="185"/>
      <c r="Q140" s="185"/>
    </row>
    <row r="141" spans="1:30" s="196" customFormat="1" ht="15" hidden="1" customHeight="1" outlineLevel="1" x14ac:dyDescent="0.25">
      <c r="A141" s="133"/>
      <c r="B141" s="115" t="s">
        <v>298</v>
      </c>
      <c r="C141" s="195" t="s">
        <v>379</v>
      </c>
      <c r="F141" s="185"/>
      <c r="G141" s="185"/>
      <c r="H141" s="185"/>
      <c r="K141" s="185"/>
      <c r="L141" s="185"/>
      <c r="M141" s="185"/>
      <c r="O141" s="185"/>
      <c r="P141" s="185"/>
      <c r="Q141" s="185"/>
    </row>
    <row r="142" spans="1:30" s="196" customFormat="1" ht="15" hidden="1" customHeight="1" outlineLevel="1" x14ac:dyDescent="0.25">
      <c r="A142" s="133"/>
      <c r="F142" s="185"/>
      <c r="G142" s="185"/>
      <c r="H142" s="185"/>
      <c r="K142" s="185"/>
      <c r="L142" s="185"/>
      <c r="M142" s="185"/>
      <c r="O142" s="185"/>
      <c r="P142" s="185"/>
    </row>
    <row r="143" spans="1:30" s="81" customFormat="1" ht="20.100000000000001" customHeight="1" collapsed="1" x14ac:dyDescent="0.25">
      <c r="A143" s="145">
        <v>6</v>
      </c>
      <c r="B143" s="119" t="s">
        <v>380</v>
      </c>
      <c r="C143" s="119"/>
      <c r="D143" s="119"/>
      <c r="E143" s="119"/>
      <c r="F143" s="119"/>
      <c r="G143" s="119"/>
      <c r="H143" s="119"/>
      <c r="I143" s="119"/>
      <c r="J143" s="119"/>
      <c r="K143" s="119"/>
      <c r="L143" s="119"/>
      <c r="M143" s="119"/>
      <c r="N143" s="119"/>
      <c r="O143" s="119"/>
      <c r="P143" s="119"/>
      <c r="Q143" s="119"/>
      <c r="R143" s="119"/>
      <c r="S143" s="119"/>
    </row>
    <row r="144" spans="1:30" s="196" customFormat="1" ht="15" hidden="1" customHeight="1" outlineLevel="1" x14ac:dyDescent="0.25">
      <c r="A144" s="133"/>
      <c r="F144" s="185"/>
      <c r="G144" s="185"/>
      <c r="H144" s="185"/>
    </row>
    <row r="145" spans="1:29" ht="15" hidden="1" customHeight="1" outlineLevel="1" x14ac:dyDescent="0.25">
      <c r="B145" s="115" t="s">
        <v>242</v>
      </c>
      <c r="C145" s="115" t="s">
        <v>243</v>
      </c>
      <c r="D145" s="115" t="s">
        <v>244</v>
      </c>
      <c r="E145" s="115" t="s">
        <v>230</v>
      </c>
      <c r="F145" s="203" t="s">
        <v>245</v>
      </c>
      <c r="G145" s="204"/>
      <c r="H145" s="204"/>
      <c r="I145" s="205"/>
      <c r="J145" s="203" t="s">
        <v>264</v>
      </c>
      <c r="K145" s="204"/>
      <c r="L145" s="204"/>
      <c r="M145" s="205"/>
      <c r="N145" s="115" t="s">
        <v>265</v>
      </c>
      <c r="O145" s="44"/>
    </row>
    <row r="146" spans="1:29" s="123" customFormat="1" ht="134.25" hidden="1" customHeight="1" outlineLevel="1" x14ac:dyDescent="0.25">
      <c r="B146" s="110" t="s">
        <v>381</v>
      </c>
      <c r="C146" s="122" t="s">
        <v>313</v>
      </c>
      <c r="D146" s="122" t="s">
        <v>382</v>
      </c>
      <c r="E146" s="122" t="s">
        <v>383</v>
      </c>
      <c r="F146" s="122" t="s">
        <v>320</v>
      </c>
      <c r="G146" s="122" t="s">
        <v>321</v>
      </c>
      <c r="H146" s="122" t="s">
        <v>322</v>
      </c>
      <c r="I146" s="122" t="s">
        <v>319</v>
      </c>
      <c r="J146" s="122" t="s">
        <v>384</v>
      </c>
      <c r="K146" s="122" t="s">
        <v>385</v>
      </c>
      <c r="L146" s="122" t="s">
        <v>386</v>
      </c>
      <c r="M146" s="122" t="s">
        <v>387</v>
      </c>
      <c r="N146" s="122" t="s">
        <v>369</v>
      </c>
      <c r="O146" s="111"/>
    </row>
    <row r="147" spans="1:29" s="196" customFormat="1" ht="15" hidden="1" customHeight="1" outlineLevel="1" x14ac:dyDescent="0.25">
      <c r="A147" s="123"/>
      <c r="B147" s="115" t="s">
        <v>243</v>
      </c>
      <c r="C147" s="195" t="s">
        <v>388</v>
      </c>
      <c r="F147" s="185"/>
      <c r="K147" s="185"/>
      <c r="L147" s="185"/>
      <c r="M147" s="185"/>
      <c r="O147" s="185"/>
      <c r="P147" s="185"/>
      <c r="Q147" s="185"/>
    </row>
    <row r="148" spans="1:29" s="196" customFormat="1" ht="15" hidden="1" customHeight="1" outlineLevel="1" x14ac:dyDescent="0.25">
      <c r="A148" s="123"/>
      <c r="B148" s="115" t="s">
        <v>244</v>
      </c>
      <c r="C148" t="s">
        <v>344</v>
      </c>
      <c r="F148" s="185"/>
      <c r="K148" s="185"/>
      <c r="L148" s="185"/>
      <c r="M148" s="185"/>
      <c r="O148" s="185"/>
      <c r="P148" s="185"/>
      <c r="Q148" s="185"/>
    </row>
    <row r="149" spans="1:29" s="196" customFormat="1" ht="15" hidden="1" customHeight="1" outlineLevel="1" x14ac:dyDescent="0.25">
      <c r="A149" s="123"/>
      <c r="B149" s="115" t="s">
        <v>230</v>
      </c>
      <c r="C149" s="195" t="s">
        <v>389</v>
      </c>
      <c r="F149" s="185"/>
      <c r="G149" s="183"/>
      <c r="H149" s="183"/>
      <c r="K149" s="185"/>
      <c r="L149" s="185"/>
      <c r="M149" s="185"/>
      <c r="O149" s="185"/>
      <c r="P149" s="185"/>
      <c r="Q149" s="185"/>
    </row>
    <row r="150" spans="1:29" s="196" customFormat="1" ht="15" hidden="1" customHeight="1" outlineLevel="1" x14ac:dyDescent="0.25">
      <c r="A150" s="123"/>
      <c r="B150" s="115" t="s">
        <v>245</v>
      </c>
      <c r="C150" s="195" t="s">
        <v>390</v>
      </c>
      <c r="F150" s="185"/>
      <c r="G150" s="183"/>
      <c r="H150" s="183"/>
      <c r="K150" s="185"/>
      <c r="L150" s="185"/>
      <c r="M150" s="185"/>
      <c r="O150" s="185"/>
      <c r="P150" s="185"/>
      <c r="Q150" s="185"/>
    </row>
    <row r="151" spans="1:29" s="196" customFormat="1" ht="15" hidden="1" customHeight="1" outlineLevel="1" x14ac:dyDescent="0.25">
      <c r="A151" s="123"/>
      <c r="B151" s="115" t="s">
        <v>264</v>
      </c>
      <c r="C151" s="195" t="s">
        <v>391</v>
      </c>
      <c r="F151" s="185"/>
      <c r="G151" s="183"/>
      <c r="H151" s="183"/>
      <c r="K151" s="185"/>
      <c r="L151" s="185"/>
      <c r="M151" s="185"/>
      <c r="O151" s="185"/>
      <c r="P151" s="185"/>
      <c r="Q151" s="185"/>
    </row>
    <row r="152" spans="1:29" s="196" customFormat="1" ht="15" hidden="1" customHeight="1" outlineLevel="1" x14ac:dyDescent="0.25">
      <c r="A152" s="123"/>
      <c r="B152" s="115" t="s">
        <v>265</v>
      </c>
      <c r="C152" s="195" t="s">
        <v>392</v>
      </c>
      <c r="F152" s="185"/>
      <c r="G152" s="183"/>
      <c r="H152" s="183"/>
      <c r="K152" s="185"/>
      <c r="L152" s="185"/>
      <c r="M152" s="185"/>
      <c r="O152" s="185"/>
      <c r="P152" s="185"/>
      <c r="Q152" s="185"/>
    </row>
    <row r="153" spans="1:29" s="196" customFormat="1" ht="15" hidden="1" customHeight="1" outlineLevel="1" x14ac:dyDescent="0.25">
      <c r="A153" s="123"/>
      <c r="F153" s="185"/>
      <c r="G153" s="183"/>
      <c r="H153" s="183"/>
      <c r="K153" s="185"/>
      <c r="L153" s="185"/>
      <c r="M153" s="185"/>
      <c r="O153" s="185"/>
      <c r="P153" s="185"/>
      <c r="Q153" s="185"/>
    </row>
    <row r="154" spans="1:29" s="81" customFormat="1" ht="20.100000000000001" customHeight="1" collapsed="1" x14ac:dyDescent="0.25">
      <c r="A154" s="145">
        <v>7</v>
      </c>
      <c r="B154" s="150" t="s">
        <v>393</v>
      </c>
      <c r="C154" s="150"/>
      <c r="D154" s="150"/>
      <c r="E154" s="150"/>
      <c r="F154" s="150"/>
      <c r="G154" s="150"/>
      <c r="H154" s="150"/>
      <c r="I154" s="150"/>
      <c r="J154" s="150"/>
      <c r="K154" s="150"/>
      <c r="L154" s="150"/>
      <c r="M154" s="150"/>
      <c r="N154" s="150"/>
      <c r="O154" s="150"/>
      <c r="P154" s="150"/>
      <c r="Q154" s="150"/>
      <c r="R154" s="150"/>
      <c r="S154" s="150"/>
    </row>
    <row r="155" spans="1:29" s="196" customFormat="1" ht="15" hidden="1" customHeight="1" outlineLevel="1" x14ac:dyDescent="0.25">
      <c r="A155" s="133"/>
      <c r="F155" s="185"/>
      <c r="G155" s="185"/>
      <c r="H155" s="185"/>
      <c r="K155" s="185"/>
      <c r="L155" s="185"/>
      <c r="M155" s="185"/>
      <c r="O155" s="185"/>
      <c r="P155" s="185"/>
    </row>
    <row r="156" spans="1:29" ht="15" hidden="1" customHeight="1" outlineLevel="1" x14ac:dyDescent="0.25">
      <c r="B156" s="115" t="s">
        <v>242</v>
      </c>
      <c r="C156" s="115" t="s">
        <v>243</v>
      </c>
      <c r="D156" s="115" t="s">
        <v>244</v>
      </c>
      <c r="E156" s="115" t="s">
        <v>230</v>
      </c>
      <c r="F156" s="203" t="s">
        <v>245</v>
      </c>
      <c r="G156" s="204"/>
      <c r="H156" s="204"/>
      <c r="I156" s="205"/>
      <c r="J156" s="115" t="s">
        <v>264</v>
      </c>
      <c r="K156" s="115" t="s">
        <v>265</v>
      </c>
      <c r="L156" s="115" t="s">
        <v>292</v>
      </c>
      <c r="M156" s="115" t="s">
        <v>293</v>
      </c>
      <c r="O156" s="184"/>
      <c r="P156" s="184"/>
      <c r="Q156" s="184"/>
      <c r="R156" s="115" t="s">
        <v>242</v>
      </c>
      <c r="S156" s="115" t="s">
        <v>243</v>
      </c>
      <c r="T156" s="115" t="s">
        <v>244</v>
      </c>
      <c r="U156" s="115" t="s">
        <v>230</v>
      </c>
      <c r="V156" s="203" t="s">
        <v>245</v>
      </c>
      <c r="W156" s="204"/>
      <c r="X156" s="204"/>
      <c r="Y156" s="205"/>
      <c r="Z156" s="115" t="s">
        <v>264</v>
      </c>
      <c r="AA156" s="115" t="s">
        <v>265</v>
      </c>
      <c r="AB156" s="115" t="s">
        <v>292</v>
      </c>
      <c r="AC156" s="115" t="s">
        <v>293</v>
      </c>
    </row>
    <row r="157" spans="1:29" s="211" customFormat="1" ht="349.35" hidden="1" customHeight="1" outlineLevel="1" x14ac:dyDescent="0.25">
      <c r="A157" s="146"/>
      <c r="B157" s="210" t="s">
        <v>394</v>
      </c>
      <c r="C157" s="121" t="s">
        <v>313</v>
      </c>
      <c r="D157" s="121" t="s">
        <v>395</v>
      </c>
      <c r="E157" s="121" t="s">
        <v>396</v>
      </c>
      <c r="F157" s="121" t="s">
        <v>397</v>
      </c>
      <c r="G157" s="121" t="s">
        <v>320</v>
      </c>
      <c r="H157" s="121" t="s">
        <v>321</v>
      </c>
      <c r="I157" s="121" t="s">
        <v>322</v>
      </c>
      <c r="J157" s="121" t="s">
        <v>398</v>
      </c>
      <c r="K157" s="121" t="s">
        <v>399</v>
      </c>
      <c r="L157" s="121" t="s">
        <v>400</v>
      </c>
      <c r="M157" s="121" t="s">
        <v>401</v>
      </c>
      <c r="R157" s="210" t="s">
        <v>394</v>
      </c>
      <c r="S157" s="121" t="s">
        <v>313</v>
      </c>
      <c r="T157" s="121" t="s">
        <v>395</v>
      </c>
      <c r="U157" s="121" t="s">
        <v>396</v>
      </c>
      <c r="V157" s="121" t="s">
        <v>397</v>
      </c>
      <c r="W157" s="121" t="s">
        <v>320</v>
      </c>
      <c r="X157" s="121" t="s">
        <v>321</v>
      </c>
      <c r="Y157" s="121" t="s">
        <v>322</v>
      </c>
      <c r="Z157" s="121" t="s">
        <v>398</v>
      </c>
      <c r="AA157" s="121" t="s">
        <v>399</v>
      </c>
      <c r="AB157" s="121" t="s">
        <v>400</v>
      </c>
      <c r="AC157" s="121" t="s">
        <v>401</v>
      </c>
    </row>
    <row r="158" spans="1:29" s="196" customFormat="1" ht="15" hidden="1" customHeight="1" outlineLevel="1" x14ac:dyDescent="0.25">
      <c r="A158" s="133"/>
      <c r="F158" s="185"/>
      <c r="G158" s="185"/>
      <c r="H158" s="185"/>
      <c r="K158" s="185"/>
      <c r="L158" s="185"/>
      <c r="M158" s="185"/>
      <c r="O158" s="185"/>
      <c r="P158" s="185"/>
    </row>
    <row r="159" spans="1:29" s="196" customFormat="1" ht="15" hidden="1" customHeight="1" outlineLevel="1" x14ac:dyDescent="0.25">
      <c r="A159" s="133"/>
      <c r="B159" s="118" t="s">
        <v>243</v>
      </c>
      <c r="C159" s="195" t="s">
        <v>402</v>
      </c>
      <c r="F159" s="185"/>
      <c r="G159" s="185"/>
      <c r="H159" s="185"/>
      <c r="K159" s="185"/>
      <c r="L159" s="185"/>
      <c r="M159" s="185"/>
      <c r="N159" s="120"/>
      <c r="O159" s="120"/>
      <c r="P159" s="120"/>
      <c r="Q159" s="120"/>
      <c r="R159" s="120"/>
      <c r="S159" s="120"/>
    </row>
    <row r="160" spans="1:29" s="196" customFormat="1" ht="15" hidden="1" customHeight="1" outlineLevel="1" x14ac:dyDescent="0.25">
      <c r="A160" s="133"/>
      <c r="B160" s="115" t="s">
        <v>244</v>
      </c>
      <c r="C160" t="s">
        <v>344</v>
      </c>
      <c r="F160" s="185"/>
      <c r="G160" s="185"/>
      <c r="H160" s="185"/>
      <c r="K160" s="185"/>
      <c r="L160" s="185"/>
      <c r="M160" s="185"/>
      <c r="N160" s="120"/>
      <c r="O160" s="120"/>
      <c r="P160" s="120"/>
      <c r="Q160" s="120"/>
      <c r="R160" s="120"/>
      <c r="S160" s="120"/>
    </row>
    <row r="161" spans="1:19" s="196" customFormat="1" ht="15" hidden="1" customHeight="1" outlineLevel="1" x14ac:dyDescent="0.25">
      <c r="A161" s="133"/>
      <c r="B161" s="115" t="s">
        <v>230</v>
      </c>
      <c r="C161" s="195" t="s">
        <v>403</v>
      </c>
      <c r="F161" s="185"/>
      <c r="G161" s="185"/>
      <c r="H161" s="185"/>
      <c r="K161" s="185"/>
      <c r="L161" s="185"/>
      <c r="M161" s="185"/>
      <c r="N161" s="120"/>
      <c r="O161" s="120"/>
      <c r="P161" s="120"/>
      <c r="Q161" s="120"/>
      <c r="R161" s="120"/>
      <c r="S161" s="120"/>
    </row>
    <row r="162" spans="1:19" s="196" customFormat="1" ht="15" hidden="1" customHeight="1" outlineLevel="1" x14ac:dyDescent="0.25">
      <c r="A162" s="133"/>
      <c r="B162" s="118" t="s">
        <v>245</v>
      </c>
      <c r="C162" s="195" t="s">
        <v>404</v>
      </c>
      <c r="F162" s="185"/>
      <c r="G162" s="185"/>
      <c r="H162" s="185"/>
      <c r="K162" s="185"/>
      <c r="L162" s="185"/>
      <c r="M162" s="185"/>
      <c r="N162" s="120"/>
      <c r="O162" s="120"/>
      <c r="P162" s="120"/>
      <c r="Q162" s="120"/>
      <c r="R162" s="120"/>
      <c r="S162" s="120"/>
    </row>
    <row r="163" spans="1:19" s="196" customFormat="1" ht="15" hidden="1" customHeight="1" outlineLevel="1" x14ac:dyDescent="0.25">
      <c r="A163" s="133"/>
      <c r="B163" s="118" t="s">
        <v>264</v>
      </c>
      <c r="C163" s="195" t="s">
        <v>405</v>
      </c>
      <c r="F163" s="185"/>
      <c r="G163" s="185"/>
      <c r="H163" s="185"/>
      <c r="K163" s="185"/>
      <c r="L163" s="185"/>
      <c r="M163" s="185"/>
      <c r="N163" s="120"/>
      <c r="O163" s="120"/>
      <c r="P163" s="120"/>
      <c r="Q163" s="120"/>
      <c r="R163" s="120"/>
      <c r="S163" s="120"/>
    </row>
    <row r="164" spans="1:19" s="196" customFormat="1" ht="15" hidden="1" customHeight="1" outlineLevel="1" x14ac:dyDescent="0.25">
      <c r="A164" s="133"/>
      <c r="B164" s="118" t="s">
        <v>265</v>
      </c>
      <c r="C164" s="195" t="s">
        <v>406</v>
      </c>
      <c r="F164" s="185"/>
      <c r="G164" s="185"/>
      <c r="H164" s="185"/>
      <c r="K164" s="185"/>
      <c r="L164" s="185"/>
      <c r="M164" s="185"/>
      <c r="N164" s="120"/>
      <c r="O164" s="120"/>
      <c r="P164" s="120"/>
      <c r="Q164" s="120"/>
      <c r="R164" s="120"/>
      <c r="S164" s="120"/>
    </row>
    <row r="165" spans="1:19" s="196" customFormat="1" ht="15" hidden="1" customHeight="1" outlineLevel="1" x14ac:dyDescent="0.25">
      <c r="A165" s="133"/>
      <c r="B165" s="118" t="s">
        <v>292</v>
      </c>
      <c r="C165" s="195" t="s">
        <v>407</v>
      </c>
      <c r="F165" s="185"/>
      <c r="G165" s="185"/>
      <c r="H165" s="185"/>
      <c r="K165" s="185"/>
      <c r="L165" s="185"/>
      <c r="M165" s="185"/>
      <c r="N165" s="120"/>
      <c r="O165" s="120"/>
      <c r="P165" s="120"/>
      <c r="Q165" s="120"/>
      <c r="R165" s="120"/>
      <c r="S165" s="120"/>
    </row>
    <row r="166" spans="1:19" s="196" customFormat="1" ht="15" hidden="1" customHeight="1" outlineLevel="1" x14ac:dyDescent="0.25">
      <c r="A166" s="133"/>
      <c r="B166" s="118" t="s">
        <v>293</v>
      </c>
      <c r="C166" s="195" t="s">
        <v>408</v>
      </c>
      <c r="F166" s="185"/>
      <c r="G166" s="185"/>
      <c r="H166" s="185"/>
      <c r="K166" s="185"/>
      <c r="L166" s="185"/>
      <c r="M166" s="185"/>
      <c r="N166" s="120"/>
      <c r="O166" s="120"/>
      <c r="P166" s="120"/>
      <c r="Q166" s="120"/>
      <c r="R166" s="120"/>
      <c r="S166" s="120"/>
    </row>
    <row r="167" spans="1:19" ht="13.35" hidden="1" customHeight="1" outlineLevel="1" x14ac:dyDescent="0.25">
      <c r="D167" s="184"/>
      <c r="K167" s="185"/>
      <c r="L167" s="185"/>
      <c r="M167" s="185"/>
      <c r="N167" s="120"/>
      <c r="O167" s="120"/>
      <c r="P167" s="120"/>
      <c r="Q167" s="120"/>
      <c r="R167" s="120"/>
      <c r="S167" s="120"/>
    </row>
    <row r="168" spans="1:19" s="81" customFormat="1" ht="20.100000000000001" customHeight="1" collapsed="1" x14ac:dyDescent="0.25">
      <c r="A168" s="145">
        <v>8</v>
      </c>
      <c r="B168" s="119" t="s">
        <v>227</v>
      </c>
      <c r="C168" s="119"/>
      <c r="D168" s="119"/>
      <c r="E168" s="119"/>
      <c r="F168" s="119"/>
      <c r="G168" s="119"/>
      <c r="H168" s="119"/>
      <c r="I168" s="119"/>
      <c r="J168" s="119"/>
      <c r="K168" s="119"/>
      <c r="L168" s="119"/>
      <c r="M168" s="119"/>
      <c r="N168" s="119"/>
      <c r="O168" s="119"/>
      <c r="P168" s="119"/>
      <c r="Q168" s="119"/>
      <c r="R168" s="119"/>
      <c r="S168" s="119"/>
    </row>
    <row r="169" spans="1:19" s="196" customFormat="1" ht="15" hidden="1" customHeight="1" outlineLevel="1" x14ac:dyDescent="0.25">
      <c r="A169" s="185"/>
      <c r="B169" s="185"/>
      <c r="C169" s="185"/>
      <c r="D169" s="185"/>
      <c r="E169" s="185"/>
      <c r="F169" s="185"/>
      <c r="G169" s="185"/>
      <c r="H169" s="185"/>
      <c r="K169" s="185"/>
      <c r="L169" s="185"/>
      <c r="M169" s="185"/>
      <c r="O169" s="185"/>
      <c r="P169" s="185"/>
      <c r="Q169" s="185"/>
    </row>
    <row r="170" spans="1:19" ht="15" hidden="1" customHeight="1" outlineLevel="1" x14ac:dyDescent="0.25">
      <c r="B170" s="115" t="s">
        <v>242</v>
      </c>
      <c r="C170" s="115" t="s">
        <v>243</v>
      </c>
      <c r="D170" s="115" t="s">
        <v>244</v>
      </c>
      <c r="E170" s="115" t="s">
        <v>230</v>
      </c>
      <c r="F170" s="203" t="s">
        <v>245</v>
      </c>
      <c r="G170" s="204"/>
      <c r="H170" s="204"/>
      <c r="I170" s="205"/>
      <c r="K170" s="184"/>
      <c r="L170" s="184"/>
      <c r="M170" s="184"/>
      <c r="O170" s="184"/>
      <c r="P170" s="184"/>
      <c r="Q170" s="184"/>
    </row>
    <row r="171" spans="1:19" s="123" customFormat="1" ht="198.75" hidden="1" customHeight="1" outlineLevel="1" x14ac:dyDescent="0.25">
      <c r="A171" s="133"/>
      <c r="B171" s="98" t="s">
        <v>409</v>
      </c>
      <c r="C171" s="121" t="s">
        <v>410</v>
      </c>
      <c r="D171" s="121" t="s">
        <v>411</v>
      </c>
      <c r="E171" s="121" t="s">
        <v>319</v>
      </c>
      <c r="F171" s="121" t="s">
        <v>323</v>
      </c>
      <c r="G171" s="121" t="s">
        <v>324</v>
      </c>
      <c r="H171" s="121" t="s">
        <v>325</v>
      </c>
      <c r="I171" s="121" t="s">
        <v>326</v>
      </c>
    </row>
    <row r="172" spans="1:19" s="196" customFormat="1" ht="15" hidden="1" customHeight="1" outlineLevel="1" x14ac:dyDescent="0.25">
      <c r="A172" s="133"/>
      <c r="B172" s="118" t="s">
        <v>243</v>
      </c>
      <c r="C172" s="195" t="s">
        <v>412</v>
      </c>
      <c r="F172" s="185"/>
      <c r="G172" s="185"/>
      <c r="H172" s="185"/>
      <c r="K172" s="185"/>
      <c r="L172" s="185"/>
      <c r="M172" s="185"/>
      <c r="O172" s="185"/>
      <c r="P172" s="185"/>
      <c r="Q172" s="185"/>
    </row>
    <row r="173" spans="1:19" ht="13.35" hidden="1" customHeight="1" outlineLevel="1" x14ac:dyDescent="0.25">
      <c r="B173" s="115" t="s">
        <v>244</v>
      </c>
      <c r="C173" t="s">
        <v>344</v>
      </c>
      <c r="D173" s="184"/>
      <c r="K173" s="185"/>
      <c r="L173" s="185"/>
      <c r="M173" s="185"/>
      <c r="N173" s="120"/>
      <c r="O173" s="120"/>
      <c r="P173" s="120"/>
      <c r="Q173" s="120"/>
      <c r="R173" s="120"/>
      <c r="S173" s="120"/>
    </row>
    <row r="174" spans="1:19" ht="13.35" hidden="1" customHeight="1" outlineLevel="1" x14ac:dyDescent="0.25">
      <c r="B174" s="115" t="s">
        <v>230</v>
      </c>
      <c r="C174" s="195" t="s">
        <v>413</v>
      </c>
      <c r="D174" s="184"/>
      <c r="K174" s="185"/>
      <c r="L174" s="185"/>
      <c r="M174" s="185"/>
      <c r="N174" s="120"/>
      <c r="O174" s="120"/>
      <c r="P174" s="120"/>
      <c r="Q174" s="120"/>
      <c r="R174" s="120"/>
      <c r="S174" s="120"/>
    </row>
    <row r="175" spans="1:19" ht="13.35" hidden="1" customHeight="1" outlineLevel="1" x14ac:dyDescent="0.25">
      <c r="B175" s="118" t="s">
        <v>245</v>
      </c>
      <c r="C175" s="184" t="s">
        <v>414</v>
      </c>
      <c r="D175" s="184"/>
      <c r="K175" s="185"/>
      <c r="L175" s="185"/>
      <c r="M175" s="185"/>
      <c r="N175" s="120"/>
      <c r="O175" s="120"/>
      <c r="P175" s="120"/>
      <c r="Q175" s="120"/>
      <c r="R175" s="120"/>
      <c r="S175" s="120"/>
    </row>
    <row r="176" spans="1:19" ht="13.35" hidden="1" customHeight="1" outlineLevel="1" x14ac:dyDescent="0.25">
      <c r="D176" s="184"/>
      <c r="K176" s="185"/>
      <c r="L176" s="185"/>
      <c r="M176" s="185"/>
      <c r="N176" s="120"/>
      <c r="O176" s="120"/>
      <c r="P176" s="120"/>
      <c r="Q176" s="120"/>
      <c r="R176" s="120"/>
      <c r="S176" s="120"/>
    </row>
    <row r="177" spans="4:19" ht="13.35" customHeight="1" collapsed="1" x14ac:dyDescent="0.25">
      <c r="D177" s="184"/>
      <c r="K177" s="185"/>
      <c r="L177" s="185"/>
      <c r="M177" s="185"/>
      <c r="N177" s="120"/>
      <c r="O177" s="120"/>
      <c r="P177" s="120"/>
      <c r="Q177" s="120"/>
      <c r="R177" s="120"/>
      <c r="S177" s="120"/>
    </row>
    <row r="178" spans="4:19" x14ac:dyDescent="0.25">
      <c r="K178" s="185"/>
      <c r="L178" s="185"/>
      <c r="M178" s="185"/>
      <c r="N178" s="120"/>
      <c r="O178" s="120"/>
      <c r="P178" s="120"/>
      <c r="Q178" s="120"/>
      <c r="R178" s="120"/>
      <c r="S178" s="120"/>
    </row>
    <row r="179" spans="4:19" x14ac:dyDescent="0.25">
      <c r="K179" s="185"/>
      <c r="L179" s="185"/>
      <c r="M179" s="185"/>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D30" sqref="D30"/>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173" t="s">
        <v>415</v>
      </c>
      <c r="B1" s="178"/>
      <c r="C1" s="178"/>
      <c r="D1" s="178"/>
    </row>
    <row r="2" spans="1:4" x14ac:dyDescent="0.25">
      <c r="A2" s="179" t="s">
        <v>416</v>
      </c>
      <c r="B2" s="179" t="s">
        <v>417</v>
      </c>
      <c r="C2" s="180" t="s">
        <v>418</v>
      </c>
      <c r="D2" s="180" t="s">
        <v>419</v>
      </c>
    </row>
    <row r="3" spans="1:4" x14ac:dyDescent="0.25">
      <c r="A3" s="225" t="s">
        <v>420</v>
      </c>
      <c r="B3" s="223"/>
      <c r="C3" s="223"/>
      <c r="D3" s="223"/>
    </row>
    <row r="4" spans="1:4" x14ac:dyDescent="0.25">
      <c r="A4" s="181" t="s">
        <v>421</v>
      </c>
      <c r="B4" s="178"/>
      <c r="C4" s="181" t="s">
        <v>422</v>
      </c>
      <c r="D4" s="178" t="s">
        <v>423</v>
      </c>
    </row>
    <row r="5" spans="1:4" x14ac:dyDescent="0.25">
      <c r="A5" s="181" t="s">
        <v>424</v>
      </c>
      <c r="B5" s="178"/>
      <c r="C5" s="181" t="s">
        <v>425</v>
      </c>
      <c r="D5" s="178" t="s">
        <v>426</v>
      </c>
    </row>
    <row r="6" spans="1:4" x14ac:dyDescent="0.25">
      <c r="A6" s="181" t="s">
        <v>427</v>
      </c>
      <c r="B6" s="178"/>
      <c r="C6" s="181" t="s">
        <v>422</v>
      </c>
      <c r="D6" s="178" t="s">
        <v>428</v>
      </c>
    </row>
    <row r="7" spans="1:4" x14ac:dyDescent="0.25">
      <c r="A7" s="181" t="s">
        <v>429</v>
      </c>
      <c r="B7" s="178"/>
      <c r="C7" s="224" t="s">
        <v>430</v>
      </c>
      <c r="D7" s="178" t="s">
        <v>431</v>
      </c>
    </row>
    <row r="8" spans="1:4" x14ac:dyDescent="0.25">
      <c r="A8" s="181" t="s">
        <v>432</v>
      </c>
      <c r="B8" s="178"/>
      <c r="C8" s="223"/>
      <c r="D8" s="178" t="s">
        <v>431</v>
      </c>
    </row>
    <row r="9" spans="1:4" x14ac:dyDescent="0.25">
      <c r="A9" s="181" t="s">
        <v>433</v>
      </c>
      <c r="B9" s="182"/>
      <c r="C9" s="223"/>
      <c r="D9" s="182" t="s">
        <v>431</v>
      </c>
    </row>
    <row r="10" spans="1:4" x14ac:dyDescent="0.25">
      <c r="A10" s="181" t="s">
        <v>434</v>
      </c>
      <c r="B10" s="178"/>
      <c r="C10" s="181" t="s">
        <v>422</v>
      </c>
      <c r="D10" s="178" t="s">
        <v>435</v>
      </c>
    </row>
    <row r="11" spans="1:4" x14ac:dyDescent="0.25">
      <c r="A11" s="181" t="s">
        <v>436</v>
      </c>
      <c r="B11" s="178"/>
      <c r="C11" s="181" t="s">
        <v>425</v>
      </c>
      <c r="D11" s="178" t="s">
        <v>437</v>
      </c>
    </row>
    <row r="12" spans="1:4" x14ac:dyDescent="0.25">
      <c r="C12" s="181"/>
      <c r="D12" s="178"/>
    </row>
    <row r="13" spans="1:4" x14ac:dyDescent="0.25">
      <c r="A13" s="222" t="s">
        <v>438</v>
      </c>
      <c r="B13" s="223"/>
      <c r="C13" s="223"/>
      <c r="D13" s="223"/>
    </row>
    <row r="14" spans="1:4" x14ac:dyDescent="0.25">
      <c r="A14" s="181" t="s">
        <v>13</v>
      </c>
      <c r="B14" s="178"/>
      <c r="C14" s="181" t="s">
        <v>422</v>
      </c>
      <c r="D14" s="178" t="s">
        <v>439</v>
      </c>
    </row>
    <row r="15" spans="1:4" x14ac:dyDescent="0.25">
      <c r="C15" s="178"/>
      <c r="D15" s="178"/>
    </row>
    <row r="16" spans="1:4" x14ac:dyDescent="0.25">
      <c r="A16" s="174" t="s">
        <v>440</v>
      </c>
      <c r="B16" s="175"/>
      <c r="C16" s="175"/>
      <c r="D16" s="176"/>
    </row>
    <row r="17" spans="1:4" x14ac:dyDescent="0.25">
      <c r="A17" s="36" t="s">
        <v>441</v>
      </c>
      <c r="B17" s="36" t="s">
        <v>442</v>
      </c>
      <c r="C17" s="178"/>
      <c r="D17" s="178"/>
    </row>
    <row r="18" spans="1:4" x14ac:dyDescent="0.25">
      <c r="A18" s="36" t="s">
        <v>443</v>
      </c>
      <c r="B18" s="36" t="s">
        <v>444</v>
      </c>
      <c r="C18" s="178"/>
      <c r="D18" s="178"/>
    </row>
  </sheetData>
  <mergeCells count="3">
    <mergeCell ref="A13:D13"/>
    <mergeCell ref="C7:C9"/>
    <mergeCell ref="A3:D3"/>
  </mergeCells>
  <dataValidations count="1">
    <dataValidation type="list" allowBlank="1" errorTitle="Invalid LifecycleStatus" error="Please choose a value from the LifecycleStatus list." promptTitle="LifecycleStatus" prompt="Choose an allowed LifecycleStatus value." sqref="B14"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AI70"/>
  <sheetViews>
    <sheetView showGridLines="0" topLeftCell="T1" zoomScaleNormal="100" workbookViewId="0">
      <pane ySplit="3" topLeftCell="A10" activePane="bottomLeft" state="frozen"/>
      <selection pane="bottomLeft" activeCell="AI1" sqref="AG1:AI1048576"/>
    </sheetView>
  </sheetViews>
  <sheetFormatPr baseColWidth="10" defaultColWidth="11.5703125" defaultRowHeight="15" outlineLevelCol="1" x14ac:dyDescent="0.25"/>
  <cols>
    <col min="1" max="1" width="3.7109375" style="111" customWidth="1"/>
    <col min="2" max="2" width="25.7109375" style="44" customWidth="1" outlineLevel="1"/>
    <col min="3" max="3" width="3.7109375" style="111" customWidth="1"/>
    <col min="4" max="6" width="20.7109375" style="58" customWidth="1" outlineLevel="1"/>
    <col min="7" max="7" width="3.7109375" style="111" customWidth="1"/>
    <col min="8" max="10" width="20.7109375" style="58" customWidth="1" outlineLevel="1"/>
    <col min="11" max="12" width="13" customWidth="1"/>
    <col min="13" max="13" width="13" style="58" customWidth="1" outlineLevel="1"/>
    <col min="14" max="14" width="13" customWidth="1"/>
    <col min="15" max="15" width="3.7109375" style="111" customWidth="1"/>
    <col min="16" max="16" width="32.140625" style="59" customWidth="1" outlineLevel="1"/>
    <col min="17" max="18" width="20.7109375" style="59" customWidth="1" outlineLevel="1"/>
    <col min="19" max="19" width="13" customWidth="1"/>
    <col min="20" max="20" width="20.7109375" style="59" customWidth="1" outlineLevel="1"/>
    <col min="21" max="21" width="18.140625" style="111" customWidth="1"/>
    <col min="22" max="22" width="15.85546875" style="44" customWidth="1" outlineLevel="1"/>
    <col min="23" max="23" width="25.7109375" style="44" customWidth="1" outlineLevel="1"/>
    <col min="24" max="24" width="15.85546875" style="44" customWidth="1" outlineLevel="1"/>
    <col min="25" max="25" width="3.7109375" style="111" customWidth="1"/>
    <col min="26" max="26" width="15.85546875" style="44" customWidth="1" outlineLevel="1"/>
    <col min="27" max="32" width="11.5703125" style="44" customWidth="1"/>
    <col min="33" max="33" width="4.7109375" style="44" customWidth="1"/>
    <col min="34" max="34" width="25.7109375" style="44" customWidth="1" outlineLevel="1"/>
    <col min="35" max="35" width="27.140625" style="44" customWidth="1" outlineLevel="1"/>
    <col min="36" max="16384" width="11.5703125" style="44"/>
  </cols>
  <sheetData>
    <row r="1" spans="1:35" s="54" customFormat="1" ht="120" customHeight="1" x14ac:dyDescent="0.25">
      <c r="A1" s="99" t="s">
        <v>445</v>
      </c>
      <c r="B1" s="90" t="s">
        <v>228</v>
      </c>
      <c r="C1" s="112" t="s">
        <v>308</v>
      </c>
      <c r="D1" s="90" t="s">
        <v>309</v>
      </c>
      <c r="E1" s="90" t="s">
        <v>310</v>
      </c>
      <c r="F1" s="90" t="s">
        <v>311</v>
      </c>
      <c r="G1" s="152" t="s">
        <v>312</v>
      </c>
      <c r="H1" s="90" t="s">
        <v>313</v>
      </c>
      <c r="I1" s="90" t="s">
        <v>314</v>
      </c>
      <c r="J1" s="90" t="s">
        <v>315</v>
      </c>
      <c r="K1" s="90" t="s">
        <v>0</v>
      </c>
      <c r="L1" s="90" t="s">
        <v>316</v>
      </c>
      <c r="M1" s="90" t="s">
        <v>317</v>
      </c>
      <c r="N1" s="90" t="s">
        <v>318</v>
      </c>
      <c r="O1" s="90" t="s">
        <v>319</v>
      </c>
      <c r="P1" s="90" t="s">
        <v>320</v>
      </c>
      <c r="Q1" s="90" t="s">
        <v>321</v>
      </c>
      <c r="R1" s="90" t="s">
        <v>322</v>
      </c>
      <c r="S1" s="90" t="s">
        <v>323</v>
      </c>
      <c r="T1" s="90" t="s">
        <v>324</v>
      </c>
      <c r="U1" s="90" t="s">
        <v>325</v>
      </c>
      <c r="V1" s="90" t="s">
        <v>326</v>
      </c>
      <c r="W1" s="153" t="s">
        <v>327</v>
      </c>
      <c r="X1" s="90" t="s">
        <v>328</v>
      </c>
      <c r="Y1" s="90" t="s">
        <v>329</v>
      </c>
      <c r="Z1" s="90" t="s">
        <v>330</v>
      </c>
      <c r="AA1" s="90" t="s">
        <v>331</v>
      </c>
      <c r="AB1" s="90" t="s">
        <v>332</v>
      </c>
      <c r="AC1" s="154" t="s">
        <v>220</v>
      </c>
      <c r="AD1" s="90" t="s">
        <v>10</v>
      </c>
      <c r="AE1" s="90" t="s">
        <v>333</v>
      </c>
      <c r="AF1" s="90" t="s">
        <v>334</v>
      </c>
      <c r="AG1" s="228" t="s">
        <v>335</v>
      </c>
      <c r="AH1" s="90" t="s">
        <v>336</v>
      </c>
      <c r="AI1" s="90" t="s">
        <v>446</v>
      </c>
    </row>
    <row r="2" spans="1:35" s="57" customFormat="1" ht="20.100000000000001" customHeight="1" x14ac:dyDescent="0.25">
      <c r="A2" s="212"/>
      <c r="B2" s="213" t="s">
        <v>246</v>
      </c>
      <c r="C2" s="212"/>
      <c r="D2" s="106" t="s">
        <v>447</v>
      </c>
      <c r="E2" s="106" t="s">
        <v>447</v>
      </c>
      <c r="F2" s="106" t="s">
        <v>447</v>
      </c>
      <c r="G2" s="212"/>
      <c r="H2" s="61" t="s">
        <v>448</v>
      </c>
      <c r="I2" s="61" t="s">
        <v>448</v>
      </c>
      <c r="J2" s="61" t="s">
        <v>449</v>
      </c>
      <c r="K2" s="61" t="s">
        <v>449</v>
      </c>
      <c r="L2" s="61"/>
      <c r="M2" s="61"/>
      <c r="N2" s="61"/>
      <c r="O2" s="61" t="s">
        <v>449</v>
      </c>
      <c r="P2" s="61" t="s">
        <v>449</v>
      </c>
      <c r="Q2" s="61" t="s">
        <v>447</v>
      </c>
      <c r="R2" s="61" t="s">
        <v>447</v>
      </c>
      <c r="S2" s="61" t="s">
        <v>450</v>
      </c>
      <c r="T2" s="61" t="s">
        <v>450</v>
      </c>
      <c r="U2" s="61" t="s">
        <v>447</v>
      </c>
      <c r="V2" s="61" t="s">
        <v>447</v>
      </c>
      <c r="W2" s="212"/>
      <c r="X2" s="61" t="s">
        <v>449</v>
      </c>
      <c r="Y2" s="61" t="s">
        <v>449</v>
      </c>
      <c r="Z2" s="61" t="s">
        <v>449</v>
      </c>
      <c r="AA2" s="61" t="s">
        <v>449</v>
      </c>
      <c r="AB2" s="61" t="s">
        <v>449</v>
      </c>
      <c r="AC2" s="212"/>
      <c r="AD2" s="61" t="s">
        <v>449</v>
      </c>
      <c r="AE2" s="61" t="s">
        <v>449</v>
      </c>
      <c r="AF2" s="61" t="s">
        <v>449</v>
      </c>
      <c r="AG2" s="212"/>
      <c r="AH2" s="61" t="s">
        <v>447</v>
      </c>
      <c r="AI2" s="61" t="s">
        <v>447</v>
      </c>
    </row>
    <row r="3" spans="1:35" s="89" customFormat="1" ht="11.25" customHeight="1" x14ac:dyDescent="0.25">
      <c r="A3" s="212"/>
      <c r="B3" s="213" t="s">
        <v>247</v>
      </c>
      <c r="C3" s="212"/>
      <c r="D3" s="106" t="s">
        <v>451</v>
      </c>
      <c r="E3" s="61" t="s">
        <v>451</v>
      </c>
      <c r="F3" s="61" t="s">
        <v>451</v>
      </c>
      <c r="G3" s="212"/>
      <c r="H3" s="61" t="s">
        <v>452</v>
      </c>
      <c r="I3" s="61" t="s">
        <v>452</v>
      </c>
      <c r="J3" s="61" t="s">
        <v>452</v>
      </c>
      <c r="K3" s="61" t="s">
        <v>451</v>
      </c>
      <c r="L3" s="61" t="s">
        <v>453</v>
      </c>
      <c r="M3" s="61" t="s">
        <v>454</v>
      </c>
      <c r="N3" s="61" t="s">
        <v>455</v>
      </c>
      <c r="O3" s="61" t="s">
        <v>456</v>
      </c>
      <c r="P3" s="61" t="s">
        <v>453</v>
      </c>
      <c r="Q3" s="61" t="s">
        <v>454</v>
      </c>
      <c r="R3" s="61" t="s">
        <v>455</v>
      </c>
      <c r="S3" s="61" t="s">
        <v>456</v>
      </c>
      <c r="T3" s="61" t="s">
        <v>453</v>
      </c>
      <c r="U3" s="61" t="s">
        <v>454</v>
      </c>
      <c r="V3" s="61" t="s">
        <v>455</v>
      </c>
      <c r="W3" s="212"/>
      <c r="X3" s="61" t="s">
        <v>451</v>
      </c>
      <c r="Y3" s="61" t="s">
        <v>451</v>
      </c>
      <c r="Z3" s="61" t="s">
        <v>451</v>
      </c>
      <c r="AA3" s="61" t="s">
        <v>451</v>
      </c>
      <c r="AB3" s="61" t="s">
        <v>451</v>
      </c>
      <c r="AC3" s="212"/>
      <c r="AD3" s="61" t="s">
        <v>456</v>
      </c>
      <c r="AE3" s="61" t="s">
        <v>452</v>
      </c>
      <c r="AF3" s="61" t="s">
        <v>456</v>
      </c>
      <c r="AG3" s="212"/>
      <c r="AH3" s="61" t="s">
        <v>456</v>
      </c>
      <c r="AI3" s="61" t="s">
        <v>451</v>
      </c>
    </row>
    <row r="4" spans="1:35" s="30" customFormat="1" ht="14.25" customHeight="1" x14ac:dyDescent="0.25">
      <c r="A4" s="212"/>
      <c r="B4" s="213" t="s">
        <v>248</v>
      </c>
      <c r="C4" s="212"/>
      <c r="D4" s="106"/>
      <c r="E4" s="61"/>
      <c r="F4" s="61"/>
      <c r="G4" s="212"/>
      <c r="H4" s="61" t="s">
        <v>457</v>
      </c>
      <c r="I4" s="61" t="s">
        <v>458</v>
      </c>
      <c r="J4" s="61"/>
      <c r="K4" s="61"/>
      <c r="L4" s="61" t="s">
        <v>458</v>
      </c>
      <c r="M4" s="61" t="s">
        <v>458</v>
      </c>
      <c r="N4" s="61" t="s">
        <v>458</v>
      </c>
      <c r="O4" s="61"/>
      <c r="P4" s="61"/>
      <c r="Q4" s="61"/>
      <c r="R4" s="61"/>
      <c r="S4" s="61"/>
      <c r="T4" s="61"/>
      <c r="U4" s="61"/>
      <c r="V4" s="61"/>
      <c r="W4" s="212"/>
      <c r="X4" s="61" t="s">
        <v>457</v>
      </c>
      <c r="Y4" s="61" t="s">
        <v>457</v>
      </c>
      <c r="Z4" s="61" t="s">
        <v>457</v>
      </c>
      <c r="AA4" s="61" t="s">
        <v>457</v>
      </c>
      <c r="AB4" s="61" t="s">
        <v>457</v>
      </c>
      <c r="AC4" s="212"/>
      <c r="AD4" s="61" t="s">
        <v>457</v>
      </c>
      <c r="AE4" s="61" t="s">
        <v>457</v>
      </c>
      <c r="AF4" s="61" t="s">
        <v>457</v>
      </c>
      <c r="AG4" s="212"/>
      <c r="AH4" s="61" t="s">
        <v>457</v>
      </c>
      <c r="AI4" s="61" t="s">
        <v>457</v>
      </c>
    </row>
    <row r="5" spans="1:35" s="30" customFormat="1" ht="14.25" customHeight="1" x14ac:dyDescent="0.25">
      <c r="A5" s="212"/>
      <c r="B5" s="213" t="s">
        <v>459</v>
      </c>
      <c r="C5" s="212"/>
      <c r="D5" s="106"/>
      <c r="E5" s="61"/>
      <c r="F5" s="61"/>
      <c r="G5" s="212"/>
      <c r="H5" s="61"/>
      <c r="I5" s="61"/>
      <c r="J5" s="61"/>
      <c r="K5" s="61" t="s">
        <v>460</v>
      </c>
      <c r="L5" s="61" t="s">
        <v>461</v>
      </c>
      <c r="M5" s="61" t="s">
        <v>462</v>
      </c>
      <c r="N5" s="61" t="s">
        <v>463</v>
      </c>
      <c r="O5" s="61"/>
      <c r="P5" s="61"/>
      <c r="Q5" s="61"/>
      <c r="R5" s="61"/>
      <c r="S5" s="61"/>
      <c r="T5" s="61"/>
      <c r="U5" s="61"/>
      <c r="V5" s="61"/>
      <c r="W5" s="212"/>
      <c r="X5" s="61"/>
      <c r="Y5" s="61"/>
      <c r="Z5" s="61"/>
      <c r="AA5" s="61"/>
      <c r="AB5" s="61"/>
      <c r="AC5" s="212"/>
      <c r="AD5" s="61" t="s">
        <v>464</v>
      </c>
      <c r="AE5" s="61"/>
      <c r="AF5" s="104"/>
      <c r="AG5" s="212"/>
      <c r="AH5" s="61"/>
      <c r="AI5" s="61"/>
    </row>
    <row r="6" spans="1:35" s="30" customFormat="1" ht="79.5" customHeight="1" x14ac:dyDescent="0.25">
      <c r="A6" s="214"/>
      <c r="B6" s="215" t="s">
        <v>465</v>
      </c>
      <c r="C6" s="214"/>
      <c r="D6" s="106" t="s">
        <v>466</v>
      </c>
      <c r="E6" s="106" t="s">
        <v>466</v>
      </c>
      <c r="F6" s="106" t="s">
        <v>466</v>
      </c>
      <c r="G6" s="214"/>
      <c r="H6" s="106" t="s">
        <v>467</v>
      </c>
      <c r="I6" s="106" t="s">
        <v>468</v>
      </c>
      <c r="J6" s="106" t="s">
        <v>466</v>
      </c>
      <c r="K6" s="106" t="s">
        <v>469</v>
      </c>
      <c r="L6" s="106" t="s">
        <v>470</v>
      </c>
      <c r="M6" s="106" t="s">
        <v>470</v>
      </c>
      <c r="N6" s="106" t="s">
        <v>470</v>
      </c>
      <c r="O6" s="106" t="s">
        <v>466</v>
      </c>
      <c r="P6" s="106" t="s">
        <v>466</v>
      </c>
      <c r="Q6" s="106" t="s">
        <v>466</v>
      </c>
      <c r="R6" s="106" t="s">
        <v>466</v>
      </c>
      <c r="S6" s="106" t="s">
        <v>466</v>
      </c>
      <c r="T6" s="106" t="s">
        <v>466</v>
      </c>
      <c r="U6" s="106" t="s">
        <v>466</v>
      </c>
      <c r="V6" s="106" t="s">
        <v>466</v>
      </c>
      <c r="W6" s="214"/>
      <c r="X6" s="106" t="s">
        <v>471</v>
      </c>
      <c r="Y6" s="106" t="s">
        <v>472</v>
      </c>
      <c r="Z6" s="106" t="s">
        <v>472</v>
      </c>
      <c r="AA6" s="106" t="s">
        <v>473</v>
      </c>
      <c r="AB6" s="106" t="s">
        <v>472</v>
      </c>
      <c r="AC6" s="214"/>
      <c r="AD6" s="106" t="s">
        <v>474</v>
      </c>
      <c r="AE6" s="106" t="s">
        <v>475</v>
      </c>
      <c r="AF6" s="106" t="s">
        <v>466</v>
      </c>
      <c r="AG6" s="214"/>
      <c r="AH6" s="106" t="s">
        <v>476</v>
      </c>
      <c r="AI6" s="106" t="s">
        <v>558</v>
      </c>
    </row>
    <row r="7" spans="1:35" s="163" customFormat="1" ht="56.25" customHeight="1" x14ac:dyDescent="0.25">
      <c r="A7" s="113"/>
      <c r="B7" s="50"/>
      <c r="C7" s="113"/>
      <c r="D7" s="53"/>
      <c r="E7" s="51"/>
      <c r="F7" s="52"/>
      <c r="G7" s="113"/>
      <c r="H7" s="101"/>
      <c r="I7" s="46"/>
      <c r="J7" s="46"/>
      <c r="K7" s="52"/>
      <c r="L7" s="52" t="str">
        <f>IFERROR(INDEX(Rules!$B:$B,MATCH(K7,Rules!$A:$A,0)),"")</f>
        <v/>
      </c>
      <c r="M7" s="52" t="str">
        <f>IFERROR(INDEX(Rules!$C:$C,MATCH(K7,Rules!$A:$A,0)),"")</f>
        <v/>
      </c>
      <c r="N7" s="52" t="str">
        <f>IFERROR(INDEX(Rules!$D:$D,MATCH(K7,Rules!$A:$A,0)),"")</f>
        <v/>
      </c>
      <c r="O7" s="52"/>
      <c r="P7" s="52"/>
      <c r="Q7" s="52"/>
      <c r="R7" s="52"/>
      <c r="S7" s="53"/>
      <c r="T7" s="53"/>
      <c r="U7" s="53"/>
      <c r="V7" s="53"/>
      <c r="W7" s="113"/>
      <c r="X7" s="102"/>
      <c r="Y7" s="52"/>
      <c r="Z7" s="52"/>
      <c r="AA7" s="52"/>
      <c r="AB7" s="52"/>
      <c r="AC7" s="113"/>
      <c r="AD7" s="48"/>
      <c r="AE7" s="48"/>
      <c r="AF7" s="48"/>
      <c r="AG7" s="229"/>
      <c r="AH7" s="230"/>
      <c r="AI7" s="230"/>
    </row>
    <row r="8" spans="1:35" s="54" customFormat="1" ht="12.75" customHeight="1" x14ac:dyDescent="0.25">
      <c r="A8" s="113"/>
      <c r="B8" s="50"/>
      <c r="C8" s="113"/>
      <c r="D8" s="53"/>
      <c r="E8" s="51"/>
      <c r="F8" s="52"/>
      <c r="G8" s="113"/>
      <c r="H8" s="101"/>
      <c r="I8" s="46"/>
      <c r="J8" s="46"/>
      <c r="K8" s="52"/>
      <c r="L8" s="52" t="str">
        <f>IFERROR(INDEX(Rules!$B:$B,MATCH(K8,Rules!$A:$A,0)),"")</f>
        <v/>
      </c>
      <c r="M8" s="52" t="str">
        <f>IFERROR(INDEX(Rules!$C:$C,MATCH(K8,Rules!$A:$A,0)),"")</f>
        <v/>
      </c>
      <c r="N8" s="52" t="str">
        <f>IFERROR(INDEX(Rules!$D:$D,MATCH(K8,Rules!$A:$A,0)),"")</f>
        <v/>
      </c>
      <c r="O8" s="52"/>
      <c r="P8" s="52"/>
      <c r="Q8" s="52"/>
      <c r="R8" s="52"/>
      <c r="S8" s="53"/>
      <c r="T8" s="53"/>
      <c r="U8" s="53"/>
      <c r="V8" s="53"/>
      <c r="W8" s="113"/>
      <c r="X8" s="102"/>
      <c r="Y8" s="52"/>
      <c r="Z8" s="52"/>
      <c r="AA8" s="52"/>
      <c r="AB8" s="52"/>
      <c r="AC8" s="113"/>
      <c r="AD8" s="48"/>
      <c r="AE8" s="48"/>
      <c r="AF8" s="48"/>
      <c r="AG8" s="229"/>
      <c r="AH8" s="230"/>
      <c r="AI8" s="230"/>
    </row>
    <row r="9" spans="1:35" s="54" customFormat="1" ht="12.75" customHeight="1" x14ac:dyDescent="0.25">
      <c r="A9" s="113"/>
      <c r="B9" s="50"/>
      <c r="C9" s="113"/>
      <c r="D9" s="53"/>
      <c r="E9" s="51"/>
      <c r="F9" s="52"/>
      <c r="G9" s="113"/>
      <c r="H9" s="101"/>
      <c r="I9" s="46"/>
      <c r="J9" s="46"/>
      <c r="K9" s="52"/>
      <c r="L9" s="52" t="str">
        <f>IFERROR(INDEX(Rules!$B:$B,MATCH(K9,Rules!$A:$A,0)),"")</f>
        <v/>
      </c>
      <c r="M9" s="52" t="str">
        <f>IFERROR(INDEX(Rules!$C:$C,MATCH(K9,Rules!$A:$A,0)),"")</f>
        <v/>
      </c>
      <c r="N9" s="52" t="str">
        <f>IFERROR(INDEX(Rules!$D:$D,MATCH(K9,Rules!$A:$A,0)),"")</f>
        <v/>
      </c>
      <c r="O9" s="52"/>
      <c r="P9" s="52"/>
      <c r="Q9" s="52"/>
      <c r="R9" s="52"/>
      <c r="S9" s="53"/>
      <c r="T9" s="53"/>
      <c r="U9" s="53"/>
      <c r="V9" s="53"/>
      <c r="W9" s="113"/>
      <c r="X9" s="102"/>
      <c r="Y9" s="52"/>
      <c r="Z9" s="52"/>
      <c r="AA9" s="52"/>
      <c r="AB9" s="52"/>
      <c r="AC9" s="113"/>
      <c r="AD9" s="48"/>
      <c r="AE9" s="48"/>
      <c r="AF9" s="48"/>
      <c r="AG9" s="229"/>
      <c r="AH9" s="230"/>
      <c r="AI9" s="230"/>
    </row>
    <row r="10" spans="1:35" s="54" customFormat="1" ht="12.75" customHeight="1" x14ac:dyDescent="0.25">
      <c r="A10" s="113"/>
      <c r="B10" s="50"/>
      <c r="C10" s="113"/>
      <c r="D10" s="53"/>
      <c r="E10" s="51"/>
      <c r="F10" s="52"/>
      <c r="G10" s="113"/>
      <c r="H10" s="101"/>
      <c r="I10" s="46"/>
      <c r="J10" s="46"/>
      <c r="K10" s="52"/>
      <c r="L10" s="52" t="str">
        <f>IFERROR(INDEX(Rules!$B:$B,MATCH(K10,Rules!$A:$A,0)),"")</f>
        <v/>
      </c>
      <c r="M10" s="52" t="str">
        <f>IFERROR(INDEX(Rules!$C:$C,MATCH(K10,Rules!$A:$A,0)),"")</f>
        <v/>
      </c>
      <c r="N10" s="52" t="str">
        <f>IFERROR(INDEX(Rules!$D:$D,MATCH(K10,Rules!$A:$A,0)),"")</f>
        <v/>
      </c>
      <c r="O10" s="55"/>
      <c r="P10" s="55"/>
      <c r="Q10" s="55"/>
      <c r="R10" s="55"/>
      <c r="S10" s="53"/>
      <c r="T10" s="53"/>
      <c r="U10" s="53"/>
      <c r="V10" s="53"/>
      <c r="W10" s="113"/>
      <c r="X10" s="102"/>
      <c r="Y10" s="52"/>
      <c r="Z10" s="52"/>
      <c r="AA10" s="52"/>
      <c r="AB10" s="52"/>
      <c r="AC10" s="113"/>
      <c r="AD10" s="48"/>
      <c r="AE10" s="48"/>
      <c r="AF10" s="48"/>
      <c r="AG10" s="229"/>
      <c r="AH10" s="230"/>
      <c r="AI10" s="230"/>
    </row>
    <row r="11" spans="1:35" s="54" customFormat="1" ht="12.75" customHeight="1" x14ac:dyDescent="0.25">
      <c r="A11" s="113"/>
      <c r="B11" s="50"/>
      <c r="C11" s="113"/>
      <c r="D11" s="53"/>
      <c r="E11" s="51"/>
      <c r="F11" s="52"/>
      <c r="G11" s="113"/>
      <c r="H11" s="101"/>
      <c r="I11" s="46"/>
      <c r="J11" s="46"/>
      <c r="K11" s="52"/>
      <c r="L11" s="52" t="str">
        <f>IFERROR(INDEX(Rules!$B:$B,MATCH(K11,Rules!$A:$A,0)),"")</f>
        <v/>
      </c>
      <c r="M11" s="52" t="str">
        <f>IFERROR(INDEX(Rules!$C:$C,MATCH(K11,Rules!$A:$A,0)),"")</f>
        <v/>
      </c>
      <c r="N11" s="52" t="str">
        <f>IFERROR(INDEX(Rules!$D:$D,MATCH(K11,Rules!$A:$A,0)),"")</f>
        <v/>
      </c>
      <c r="O11" s="52"/>
      <c r="P11" s="52"/>
      <c r="Q11" s="52"/>
      <c r="R11" s="52"/>
      <c r="S11" s="53"/>
      <c r="T11" s="53"/>
      <c r="U11" s="53"/>
      <c r="V11" s="53"/>
      <c r="W11" s="113"/>
      <c r="X11" s="102"/>
      <c r="Y11" s="52"/>
      <c r="Z11" s="52"/>
      <c r="AA11" s="52"/>
      <c r="AB11" s="52"/>
      <c r="AC11" s="113"/>
      <c r="AD11" s="48"/>
      <c r="AE11" s="48"/>
      <c r="AF11" s="48"/>
      <c r="AG11" s="229"/>
      <c r="AH11" s="230"/>
      <c r="AI11" s="230"/>
    </row>
    <row r="12" spans="1:35" s="54" customFormat="1" ht="12.75" customHeight="1" x14ac:dyDescent="0.25">
      <c r="A12" s="113"/>
      <c r="B12" s="50"/>
      <c r="C12" s="113"/>
      <c r="D12" s="53"/>
      <c r="E12" s="51"/>
      <c r="F12" s="52"/>
      <c r="G12" s="113"/>
      <c r="H12" s="101"/>
      <c r="I12" s="46"/>
      <c r="J12" s="46"/>
      <c r="K12" s="52"/>
      <c r="L12" s="52" t="str">
        <f>IFERROR(INDEX(Rules!$B:$B,MATCH(K12,Rules!$A:$A,0)),"")</f>
        <v/>
      </c>
      <c r="M12" s="52" t="str">
        <f>IFERROR(INDEX(Rules!$C:$C,MATCH(K12,Rules!$A:$A,0)),"")</f>
        <v/>
      </c>
      <c r="N12" s="52" t="str">
        <f>IFERROR(INDEX(Rules!$D:$D,MATCH(K12,Rules!$A:$A,0)),"")</f>
        <v/>
      </c>
      <c r="O12" s="55"/>
      <c r="P12" s="55"/>
      <c r="Q12" s="55"/>
      <c r="R12" s="55"/>
      <c r="S12" s="53"/>
      <c r="T12" s="53"/>
      <c r="U12" s="53"/>
      <c r="V12" s="53"/>
      <c r="W12" s="113"/>
      <c r="X12" s="102"/>
      <c r="Y12" s="52"/>
      <c r="Z12" s="52"/>
      <c r="AA12" s="52"/>
      <c r="AB12" s="52"/>
      <c r="AC12" s="113"/>
      <c r="AD12" s="48"/>
      <c r="AE12" s="48"/>
      <c r="AF12" s="48"/>
      <c r="AG12" s="229"/>
      <c r="AH12" s="230"/>
      <c r="AI12" s="230"/>
    </row>
    <row r="13" spans="1:35" s="54" customFormat="1" ht="12.75" customHeight="1" x14ac:dyDescent="0.25">
      <c r="A13" s="113"/>
      <c r="B13" s="50"/>
      <c r="C13" s="113"/>
      <c r="D13" s="53"/>
      <c r="E13" s="51"/>
      <c r="F13" s="52"/>
      <c r="G13" s="113"/>
      <c r="H13" s="101"/>
      <c r="I13" s="46"/>
      <c r="J13" s="46"/>
      <c r="K13" s="52"/>
      <c r="L13" s="52" t="str">
        <f>IFERROR(INDEX(Rules!$B:$B,MATCH(K13,Rules!$A:$A,0)),"")</f>
        <v/>
      </c>
      <c r="M13" s="52" t="str">
        <f>IFERROR(INDEX(Rules!$C:$C,MATCH(K13,Rules!$A:$A,0)),"")</f>
        <v/>
      </c>
      <c r="N13" s="52" t="str">
        <f>IFERROR(INDEX(Rules!$D:$D,MATCH(K13,Rules!$A:$A,0)),"")</f>
        <v/>
      </c>
      <c r="O13" s="52"/>
      <c r="P13" s="52"/>
      <c r="Q13" s="52"/>
      <c r="R13" s="52"/>
      <c r="S13" s="53"/>
      <c r="T13" s="53"/>
      <c r="U13" s="53"/>
      <c r="V13" s="53"/>
      <c r="W13" s="113"/>
      <c r="X13" s="102"/>
      <c r="Y13" s="52"/>
      <c r="Z13" s="52"/>
      <c r="AA13" s="52"/>
      <c r="AB13" s="52"/>
      <c r="AC13" s="113"/>
      <c r="AD13" s="48"/>
      <c r="AE13" s="48"/>
      <c r="AF13" s="48"/>
      <c r="AG13" s="229"/>
      <c r="AH13" s="230"/>
      <c r="AI13" s="230"/>
    </row>
    <row r="14" spans="1:35" s="54" customFormat="1" ht="12.75" customHeight="1" x14ac:dyDescent="0.25">
      <c r="A14" s="113"/>
      <c r="B14" s="50"/>
      <c r="C14" s="113"/>
      <c r="D14" s="53"/>
      <c r="E14" s="51"/>
      <c r="F14" s="52"/>
      <c r="G14" s="113"/>
      <c r="H14" s="101"/>
      <c r="I14" s="46"/>
      <c r="J14" s="46"/>
      <c r="K14" s="52"/>
      <c r="L14" s="52" t="str">
        <f>IFERROR(INDEX(Rules!$B:$B,MATCH(K14,Rules!$A:$A,0)),"")</f>
        <v/>
      </c>
      <c r="M14" s="52" t="str">
        <f>IFERROR(INDEX(Rules!$C:$C,MATCH(K14,Rules!$A:$A,0)),"")</f>
        <v/>
      </c>
      <c r="N14" s="52" t="str">
        <f>IFERROR(INDEX(Rules!$D:$D,MATCH(K14,Rules!$A:$A,0)),"")</f>
        <v/>
      </c>
      <c r="O14" s="52"/>
      <c r="P14" s="52"/>
      <c r="Q14" s="52"/>
      <c r="R14" s="52"/>
      <c r="S14" s="53"/>
      <c r="T14" s="53"/>
      <c r="U14" s="53"/>
      <c r="V14" s="53"/>
      <c r="W14" s="113"/>
      <c r="X14" s="102"/>
      <c r="Y14" s="52"/>
      <c r="Z14" s="52"/>
      <c r="AA14" s="52"/>
      <c r="AB14" s="52"/>
      <c r="AC14" s="113"/>
      <c r="AD14" s="48"/>
      <c r="AE14" s="48"/>
      <c r="AF14" s="48"/>
      <c r="AG14" s="229"/>
      <c r="AH14" s="230"/>
      <c r="AI14" s="230"/>
    </row>
    <row r="15" spans="1:35" s="54" customFormat="1" ht="12.75" customHeight="1" x14ac:dyDescent="0.25">
      <c r="A15" s="113"/>
      <c r="B15" s="50"/>
      <c r="C15" s="113"/>
      <c r="D15" s="53"/>
      <c r="E15" s="51"/>
      <c r="F15" s="52"/>
      <c r="G15" s="113"/>
      <c r="H15" s="101"/>
      <c r="I15" s="46"/>
      <c r="J15" s="46"/>
      <c r="K15" s="52"/>
      <c r="L15" s="52" t="str">
        <f>IFERROR(INDEX(Rules!$B:$B,MATCH(K15,Rules!$A:$A,0)),"")</f>
        <v/>
      </c>
      <c r="M15" s="52" t="str">
        <f>IFERROR(INDEX(Rules!$C:$C,MATCH(K15,Rules!$A:$A,0)),"")</f>
        <v/>
      </c>
      <c r="N15" s="52" t="str">
        <f>IFERROR(INDEX(Rules!$D:$D,MATCH(K15,Rules!$A:$A,0)),"")</f>
        <v/>
      </c>
      <c r="O15" s="52"/>
      <c r="P15" s="52"/>
      <c r="Q15" s="52"/>
      <c r="R15" s="52"/>
      <c r="S15" s="53"/>
      <c r="T15" s="53"/>
      <c r="U15" s="53"/>
      <c r="V15" s="53"/>
      <c r="W15" s="113"/>
      <c r="X15" s="102"/>
      <c r="Y15" s="52"/>
      <c r="Z15" s="52"/>
      <c r="AA15" s="52"/>
      <c r="AB15" s="52"/>
      <c r="AC15" s="113"/>
      <c r="AD15" s="48"/>
      <c r="AE15" s="48"/>
      <c r="AF15" s="48"/>
      <c r="AG15" s="229"/>
      <c r="AH15" s="230"/>
      <c r="AI15" s="230"/>
    </row>
    <row r="16" spans="1:35" s="54" customFormat="1" ht="12.75" customHeight="1" x14ac:dyDescent="0.25">
      <c r="A16" s="113"/>
      <c r="B16" s="50"/>
      <c r="C16" s="113"/>
      <c r="D16" s="53"/>
      <c r="E16" s="51"/>
      <c r="F16" s="52"/>
      <c r="G16" s="113"/>
      <c r="H16" s="101"/>
      <c r="I16" s="46"/>
      <c r="J16" s="46"/>
      <c r="K16" s="52"/>
      <c r="L16" s="52" t="str">
        <f>IFERROR(INDEX(Rules!$B:$B,MATCH(K16,Rules!$A:$A,0)),"")</f>
        <v/>
      </c>
      <c r="M16" s="52" t="str">
        <f>IFERROR(INDEX(Rules!$C:$C,MATCH(K16,Rules!$A:$A,0)),"")</f>
        <v/>
      </c>
      <c r="N16" s="52" t="str">
        <f>IFERROR(INDEX(Rules!$D:$D,MATCH(K16,Rules!$A:$A,0)),"")</f>
        <v/>
      </c>
      <c r="O16" s="55"/>
      <c r="P16" s="55"/>
      <c r="Q16" s="55"/>
      <c r="R16" s="55"/>
      <c r="S16" s="53"/>
      <c r="T16" s="53"/>
      <c r="U16" s="53"/>
      <c r="V16" s="53"/>
      <c r="W16" s="113"/>
      <c r="X16" s="102"/>
      <c r="Y16" s="52"/>
      <c r="Z16" s="52"/>
      <c r="AA16" s="52"/>
      <c r="AB16" s="52"/>
      <c r="AC16" s="113"/>
      <c r="AD16" s="48"/>
      <c r="AE16" s="48"/>
      <c r="AF16" s="48"/>
      <c r="AG16" s="229"/>
      <c r="AH16" s="230"/>
      <c r="AI16" s="230"/>
    </row>
    <row r="17" spans="1:35" s="54" customFormat="1" ht="12.75" customHeight="1" x14ac:dyDescent="0.25">
      <c r="A17" s="113"/>
      <c r="B17" s="50"/>
      <c r="C17" s="113"/>
      <c r="D17" s="53"/>
      <c r="E17" s="51"/>
      <c r="F17" s="52"/>
      <c r="G17" s="113"/>
      <c r="H17" s="101"/>
      <c r="I17" s="46"/>
      <c r="J17" s="46"/>
      <c r="K17" s="52"/>
      <c r="L17" s="52" t="str">
        <f>IFERROR(INDEX(Rules!$B:$B,MATCH(K17,Rules!$A:$A,0)),"")</f>
        <v/>
      </c>
      <c r="M17" s="52" t="str">
        <f>IFERROR(INDEX(Rules!$C:$C,MATCH(K17,Rules!$A:$A,0)),"")</f>
        <v/>
      </c>
      <c r="N17" s="52" t="str">
        <f>IFERROR(INDEX(Rules!$D:$D,MATCH(K17,Rules!$A:$A,0)),"")</f>
        <v/>
      </c>
      <c r="O17" s="52"/>
      <c r="P17" s="52"/>
      <c r="Q17" s="52"/>
      <c r="R17" s="52"/>
      <c r="S17" s="53"/>
      <c r="T17" s="53"/>
      <c r="U17" s="53"/>
      <c r="V17" s="53"/>
      <c r="W17" s="113"/>
      <c r="X17" s="102"/>
      <c r="Y17" s="52"/>
      <c r="Z17" s="52"/>
      <c r="AA17" s="52"/>
      <c r="AB17" s="52"/>
      <c r="AC17" s="113"/>
      <c r="AD17" s="48"/>
      <c r="AE17" s="48"/>
      <c r="AF17" s="48"/>
      <c r="AG17" s="229"/>
      <c r="AH17" s="230"/>
      <c r="AI17" s="230"/>
    </row>
    <row r="18" spans="1:35" s="54" customFormat="1" ht="12.75" customHeight="1" x14ac:dyDescent="0.25">
      <c r="A18" s="113"/>
      <c r="B18" s="50"/>
      <c r="C18" s="113"/>
      <c r="D18" s="53"/>
      <c r="E18" s="51"/>
      <c r="F18" s="52"/>
      <c r="G18" s="113"/>
      <c r="H18" s="101"/>
      <c r="I18" s="46"/>
      <c r="J18" s="46"/>
      <c r="K18" s="52"/>
      <c r="L18" s="52" t="str">
        <f>IFERROR(INDEX(Rules!$B:$B,MATCH(K18,Rules!$A:$A,0)),"")</f>
        <v/>
      </c>
      <c r="M18" s="52" t="str">
        <f>IFERROR(INDEX(Rules!$C:$C,MATCH(K18,Rules!$A:$A,0)),"")</f>
        <v/>
      </c>
      <c r="N18" s="52" t="str">
        <f>IFERROR(INDEX(Rules!$D:$D,MATCH(K18,Rules!$A:$A,0)),"")</f>
        <v/>
      </c>
      <c r="O18" s="55"/>
      <c r="P18" s="55"/>
      <c r="Q18" s="55"/>
      <c r="R18" s="55"/>
      <c r="S18" s="53"/>
      <c r="T18" s="53"/>
      <c r="U18" s="53"/>
      <c r="V18" s="53"/>
      <c r="W18" s="113"/>
      <c r="X18" s="102"/>
      <c r="Y18" s="52"/>
      <c r="Z18" s="52"/>
      <c r="AA18" s="52"/>
      <c r="AB18" s="52"/>
      <c r="AC18" s="113"/>
      <c r="AD18" s="48"/>
      <c r="AE18" s="48"/>
      <c r="AF18" s="48"/>
      <c r="AG18" s="229"/>
      <c r="AH18" s="230"/>
      <c r="AI18" s="230"/>
    </row>
    <row r="19" spans="1:35" s="54" customFormat="1" ht="12.75" customHeight="1" x14ac:dyDescent="0.25">
      <c r="A19" s="113"/>
      <c r="B19" s="50"/>
      <c r="C19" s="113"/>
      <c r="D19" s="53"/>
      <c r="E19" s="51"/>
      <c r="F19" s="52"/>
      <c r="G19" s="113"/>
      <c r="H19" s="101"/>
      <c r="I19" s="46"/>
      <c r="J19" s="46"/>
      <c r="K19" s="52"/>
      <c r="L19" s="52" t="str">
        <f>IFERROR(INDEX(Rules!$B:$B,MATCH(K19,Rules!$A:$A,0)),"")</f>
        <v/>
      </c>
      <c r="M19" s="52" t="str">
        <f>IFERROR(INDEX(Rules!$C:$C,MATCH(K19,Rules!$A:$A,0)),"")</f>
        <v/>
      </c>
      <c r="N19" s="52" t="str">
        <f>IFERROR(INDEX(Rules!$D:$D,MATCH(K19,Rules!$A:$A,0)),"")</f>
        <v/>
      </c>
      <c r="O19" s="52"/>
      <c r="P19" s="52"/>
      <c r="Q19" s="52"/>
      <c r="R19" s="52"/>
      <c r="S19" s="53"/>
      <c r="T19" s="53"/>
      <c r="U19" s="53"/>
      <c r="V19" s="53"/>
      <c r="W19" s="113"/>
      <c r="X19" s="102"/>
      <c r="Y19" s="52"/>
      <c r="Z19" s="52"/>
      <c r="AA19" s="52"/>
      <c r="AB19" s="52"/>
      <c r="AC19" s="113"/>
      <c r="AD19" s="48"/>
      <c r="AE19" s="48"/>
      <c r="AF19" s="48"/>
      <c r="AG19" s="229"/>
      <c r="AH19" s="230"/>
      <c r="AI19" s="230"/>
    </row>
    <row r="20" spans="1:35" s="54" customFormat="1" ht="12.75" customHeight="1" x14ac:dyDescent="0.25">
      <c r="A20" s="113"/>
      <c r="B20" s="50"/>
      <c r="C20" s="113"/>
      <c r="D20" s="53"/>
      <c r="E20" s="51"/>
      <c r="F20" s="52"/>
      <c r="G20" s="113"/>
      <c r="H20" s="101"/>
      <c r="I20" s="46"/>
      <c r="J20" s="46"/>
      <c r="K20" s="52"/>
      <c r="L20" s="52" t="str">
        <f>IFERROR(INDEX(Rules!$B:$B,MATCH(K20,Rules!$A:$A,0)),"")</f>
        <v/>
      </c>
      <c r="M20" s="52" t="str">
        <f>IFERROR(INDEX(Rules!$C:$C,MATCH(K20,Rules!$A:$A,0)),"")</f>
        <v/>
      </c>
      <c r="N20" s="52" t="str">
        <f>IFERROR(INDEX(Rules!$D:$D,MATCH(K20,Rules!$A:$A,0)),"")</f>
        <v/>
      </c>
      <c r="O20" s="52"/>
      <c r="P20" s="52"/>
      <c r="Q20" s="52"/>
      <c r="R20" s="52"/>
      <c r="S20" s="53"/>
      <c r="T20" s="53"/>
      <c r="U20" s="53"/>
      <c r="V20" s="53"/>
      <c r="W20" s="113"/>
      <c r="X20" s="102"/>
      <c r="Y20" s="52"/>
      <c r="Z20" s="52"/>
      <c r="AA20" s="52"/>
      <c r="AB20" s="52"/>
      <c r="AC20" s="113"/>
      <c r="AD20" s="48"/>
      <c r="AE20" s="48"/>
      <c r="AF20" s="48"/>
      <c r="AG20" s="229"/>
      <c r="AH20" s="230"/>
      <c r="AI20" s="230"/>
    </row>
    <row r="21" spans="1:35" s="54" customFormat="1" ht="12.75" customHeight="1" x14ac:dyDescent="0.25">
      <c r="A21" s="113"/>
      <c r="B21" s="50"/>
      <c r="C21" s="113"/>
      <c r="D21" s="53"/>
      <c r="E21" s="51"/>
      <c r="F21" s="52"/>
      <c r="G21" s="113"/>
      <c r="H21" s="101"/>
      <c r="I21" s="46"/>
      <c r="J21" s="46"/>
      <c r="K21" s="52"/>
      <c r="L21" s="52" t="str">
        <f>IFERROR(INDEX(Rules!$B:$B,MATCH(K21,Rules!$A:$A,0)),"")</f>
        <v/>
      </c>
      <c r="M21" s="52" t="str">
        <f>IFERROR(INDEX(Rules!$C:$C,MATCH(K21,Rules!$A:$A,0)),"")</f>
        <v/>
      </c>
      <c r="N21" s="52" t="str">
        <f>IFERROR(INDEX(Rules!$D:$D,MATCH(K21,Rules!$A:$A,0)),"")</f>
        <v/>
      </c>
      <c r="O21" s="52"/>
      <c r="P21" s="52"/>
      <c r="Q21" s="52"/>
      <c r="R21" s="52"/>
      <c r="S21" s="53"/>
      <c r="T21" s="53"/>
      <c r="U21" s="53"/>
      <c r="V21" s="53"/>
      <c r="W21" s="113"/>
      <c r="X21" s="102"/>
      <c r="Y21" s="52"/>
      <c r="Z21" s="52"/>
      <c r="AA21" s="52"/>
      <c r="AB21" s="52"/>
      <c r="AC21" s="113"/>
      <c r="AD21" s="48"/>
      <c r="AE21" s="48"/>
      <c r="AF21" s="48"/>
      <c r="AG21" s="229"/>
      <c r="AH21" s="230"/>
      <c r="AI21" s="230"/>
    </row>
    <row r="22" spans="1:35" s="54" customFormat="1" ht="12.75" customHeight="1" x14ac:dyDescent="0.25">
      <c r="A22" s="113"/>
      <c r="B22" s="50"/>
      <c r="C22" s="113"/>
      <c r="D22" s="53"/>
      <c r="E22" s="51"/>
      <c r="F22" s="52"/>
      <c r="G22" s="113"/>
      <c r="H22" s="101"/>
      <c r="I22" s="46"/>
      <c r="J22" s="46"/>
      <c r="K22" s="52"/>
      <c r="L22" s="52" t="str">
        <f>IFERROR(INDEX(Rules!$B:$B,MATCH(K22,Rules!$A:$A,0)),"")</f>
        <v/>
      </c>
      <c r="M22" s="52" t="str">
        <f>IFERROR(INDEX(Rules!$C:$C,MATCH(K22,Rules!$A:$A,0)),"")</f>
        <v/>
      </c>
      <c r="N22" s="52" t="str">
        <f>IFERROR(INDEX(Rules!$D:$D,MATCH(K22,Rules!$A:$A,0)),"")</f>
        <v/>
      </c>
      <c r="O22" s="55"/>
      <c r="P22" s="55"/>
      <c r="Q22" s="55"/>
      <c r="R22" s="55"/>
      <c r="S22" s="53"/>
      <c r="T22" s="53"/>
      <c r="U22" s="53"/>
      <c r="V22" s="53"/>
      <c r="W22" s="113"/>
      <c r="X22" s="102"/>
      <c r="Y22" s="52"/>
      <c r="Z22" s="52"/>
      <c r="AA22" s="52"/>
      <c r="AB22" s="52"/>
      <c r="AC22" s="113"/>
      <c r="AD22" s="48"/>
      <c r="AE22" s="48"/>
      <c r="AF22" s="48"/>
      <c r="AG22" s="229"/>
      <c r="AH22" s="230"/>
      <c r="AI22" s="230"/>
    </row>
    <row r="23" spans="1:35" s="54" customFormat="1" ht="12.75" customHeight="1" x14ac:dyDescent="0.25">
      <c r="A23" s="113"/>
      <c r="B23" s="50"/>
      <c r="C23" s="113"/>
      <c r="D23" s="53"/>
      <c r="E23" s="51"/>
      <c r="F23" s="52"/>
      <c r="G23" s="113"/>
      <c r="H23" s="101"/>
      <c r="I23" s="46"/>
      <c r="J23" s="46"/>
      <c r="K23" s="52"/>
      <c r="L23" s="52" t="str">
        <f>IFERROR(INDEX(Rules!$B:$B,MATCH(K23,Rules!$A:$A,0)),"")</f>
        <v/>
      </c>
      <c r="M23" s="52" t="str">
        <f>IFERROR(INDEX(Rules!$C:$C,MATCH(K23,Rules!$A:$A,0)),"")</f>
        <v/>
      </c>
      <c r="N23" s="52" t="str">
        <f>IFERROR(INDEX(Rules!$D:$D,MATCH(K23,Rules!$A:$A,0)),"")</f>
        <v/>
      </c>
      <c r="O23" s="52"/>
      <c r="P23" s="52"/>
      <c r="Q23" s="52"/>
      <c r="R23" s="52"/>
      <c r="S23" s="53"/>
      <c r="T23" s="53"/>
      <c r="U23" s="53"/>
      <c r="V23" s="53"/>
      <c r="W23" s="113"/>
      <c r="X23" s="102"/>
      <c r="Y23" s="52"/>
      <c r="Z23" s="52"/>
      <c r="AA23" s="52"/>
      <c r="AB23" s="52"/>
      <c r="AC23" s="113"/>
      <c r="AD23" s="48"/>
      <c r="AE23" s="48"/>
      <c r="AF23" s="48"/>
      <c r="AG23" s="229"/>
      <c r="AH23" s="230"/>
      <c r="AI23" s="230"/>
    </row>
    <row r="24" spans="1:35" s="54" customFormat="1" ht="12.75" customHeight="1" x14ac:dyDescent="0.25">
      <c r="AG24" s="229"/>
      <c r="AH24"/>
      <c r="AI24"/>
    </row>
    <row r="25" spans="1:35" x14ac:dyDescent="0.25">
      <c r="AH25"/>
      <c r="AI25"/>
    </row>
    <row r="26" spans="1:35" x14ac:dyDescent="0.25">
      <c r="AH26"/>
      <c r="AI26"/>
    </row>
    <row r="27" spans="1:35" x14ac:dyDescent="0.25">
      <c r="AH27"/>
      <c r="AI27"/>
    </row>
    <row r="28" spans="1:35" x14ac:dyDescent="0.25">
      <c r="AH28"/>
      <c r="AI28"/>
    </row>
    <row r="29" spans="1:35" x14ac:dyDescent="0.25">
      <c r="AH29"/>
      <c r="AI29"/>
    </row>
    <row r="30" spans="1:35" x14ac:dyDescent="0.25">
      <c r="AH30"/>
      <c r="AI30"/>
    </row>
    <row r="31" spans="1:35" x14ac:dyDescent="0.25">
      <c r="AH31"/>
      <c r="AI31"/>
    </row>
    <row r="32" spans="1:35" x14ac:dyDescent="0.25">
      <c r="AH32"/>
      <c r="AI32"/>
    </row>
    <row r="33" spans="34:35" x14ac:dyDescent="0.25">
      <c r="AH33"/>
      <c r="AI33"/>
    </row>
    <row r="34" spans="34:35" x14ac:dyDescent="0.25">
      <c r="AH34"/>
      <c r="AI34"/>
    </row>
    <row r="35" spans="34:35" x14ac:dyDescent="0.25">
      <c r="AH35"/>
      <c r="AI35"/>
    </row>
    <row r="36" spans="34:35" x14ac:dyDescent="0.25">
      <c r="AH36"/>
      <c r="AI36"/>
    </row>
    <row r="37" spans="34:35" x14ac:dyDescent="0.25">
      <c r="AH37"/>
      <c r="AI37"/>
    </row>
    <row r="38" spans="34:35" x14ac:dyDescent="0.25">
      <c r="AH38"/>
      <c r="AI38"/>
    </row>
    <row r="39" spans="34:35" x14ac:dyDescent="0.25">
      <c r="AH39"/>
      <c r="AI39"/>
    </row>
    <row r="40" spans="34:35" x14ac:dyDescent="0.25">
      <c r="AH40"/>
      <c r="AI40"/>
    </row>
    <row r="41" spans="34:35" x14ac:dyDescent="0.25">
      <c r="AH41"/>
      <c r="AI41"/>
    </row>
    <row r="42" spans="34:35" x14ac:dyDescent="0.25">
      <c r="AH42"/>
      <c r="AI42"/>
    </row>
    <row r="43" spans="34:35" x14ac:dyDescent="0.25">
      <c r="AH43"/>
      <c r="AI43"/>
    </row>
    <row r="44" spans="34:35" x14ac:dyDescent="0.25">
      <c r="AH44"/>
      <c r="AI44"/>
    </row>
    <row r="45" spans="34:35" x14ac:dyDescent="0.25">
      <c r="AH45"/>
      <c r="AI45"/>
    </row>
    <row r="46" spans="34:35" x14ac:dyDescent="0.25">
      <c r="AH46"/>
      <c r="AI46"/>
    </row>
    <row r="47" spans="34:35" x14ac:dyDescent="0.25">
      <c r="AH47"/>
      <c r="AI47"/>
    </row>
    <row r="48" spans="34:35" x14ac:dyDescent="0.25">
      <c r="AH48"/>
      <c r="AI48"/>
    </row>
    <row r="49" spans="34:35" x14ac:dyDescent="0.25">
      <c r="AH49"/>
      <c r="AI49"/>
    </row>
    <row r="50" spans="34:35" x14ac:dyDescent="0.25">
      <c r="AH50"/>
      <c r="AI50"/>
    </row>
    <row r="51" spans="34:35" x14ac:dyDescent="0.25">
      <c r="AH51"/>
      <c r="AI51"/>
    </row>
    <row r="52" spans="34:35" x14ac:dyDescent="0.25">
      <c r="AH52"/>
      <c r="AI52"/>
    </row>
    <row r="53" spans="34:35" x14ac:dyDescent="0.25">
      <c r="AH53"/>
      <c r="AI53"/>
    </row>
    <row r="54" spans="34:35" x14ac:dyDescent="0.25">
      <c r="AH54"/>
      <c r="AI54"/>
    </row>
    <row r="55" spans="34:35" x14ac:dyDescent="0.25">
      <c r="AH55"/>
      <c r="AI55"/>
    </row>
    <row r="56" spans="34:35" x14ac:dyDescent="0.25">
      <c r="AH56"/>
      <c r="AI56"/>
    </row>
    <row r="57" spans="34:35" x14ac:dyDescent="0.25">
      <c r="AH57"/>
      <c r="AI57"/>
    </row>
    <row r="58" spans="34:35" x14ac:dyDescent="0.25">
      <c r="AH58"/>
      <c r="AI58"/>
    </row>
    <row r="59" spans="34:35" x14ac:dyDescent="0.25">
      <c r="AH59"/>
      <c r="AI59"/>
    </row>
    <row r="60" spans="34:35" x14ac:dyDescent="0.25">
      <c r="AH60"/>
      <c r="AI60"/>
    </row>
    <row r="61" spans="34:35" x14ac:dyDescent="0.25">
      <c r="AH61"/>
      <c r="AI61"/>
    </row>
    <row r="62" spans="34:35" x14ac:dyDescent="0.25">
      <c r="AH62"/>
      <c r="AI62"/>
    </row>
    <row r="63" spans="34:35" x14ac:dyDescent="0.25">
      <c r="AH63"/>
      <c r="AI63"/>
    </row>
    <row r="64" spans="34:35" x14ac:dyDescent="0.25">
      <c r="AH64"/>
      <c r="AI64"/>
    </row>
    <row r="65" spans="34:35" x14ac:dyDescent="0.25">
      <c r="AH65"/>
      <c r="AI65"/>
    </row>
    <row r="66" spans="34:35" x14ac:dyDescent="0.25">
      <c r="AH66"/>
      <c r="AI66"/>
    </row>
    <row r="67" spans="34:35" x14ac:dyDescent="0.25">
      <c r="AH67"/>
      <c r="AI67"/>
    </row>
    <row r="68" spans="34:35" x14ac:dyDescent="0.25">
      <c r="AH68"/>
      <c r="AI68"/>
    </row>
    <row r="69" spans="34:35" x14ac:dyDescent="0.25">
      <c r="AH69"/>
      <c r="AI69"/>
    </row>
    <row r="70" spans="34:35" x14ac:dyDescent="0.25">
      <c r="AH70"/>
      <c r="AI70"/>
    </row>
  </sheetData>
  <dataValidations xWindow="1091" yWindow="456" count="6">
    <dataValidation type="date" operator="greaterThanOrEqual" sqref="AB8:AB1996" xr:uid="{00000000-0002-0000-0300-000000000000}">
      <formula1>DATE(2000,1,1)</formula1>
    </dataValidation>
    <dataValidation type="list" allowBlank="1" sqref="AD8:AD1999" xr:uid="{00000000-0002-0000-0300-000001000000}">
      <formula1>Status</formula1>
    </dataValidation>
    <dataValidation type="list" allowBlank="1" sqref="L8:L1999" xr:uid="{00000000-0002-0000-0300-000002000000}">
      <formula1>Klassen_Zuordnung</formula1>
    </dataValidation>
    <dataValidation type="list" allowBlank="1" sqref="M8:M1999" xr:uid="{00000000-0002-0000-0300-000003000000}">
      <formula1>Affectation_de_classe</formula1>
    </dataValidation>
    <dataValidation type="list" allowBlank="1" sqref="N8:N1999" xr:uid="{00000000-0002-0000-0300-000004000000}">
      <formula1>Assegnazione_della_classe</formula1>
    </dataValidation>
    <dataValidation type="list" allowBlank="1" sqref="K7:K1999" xr:uid="{00000000-0002-0000-0300-000005000000}">
      <formula1>Objekt_Einordnung</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AK353"/>
  <sheetViews>
    <sheetView showGridLines="0" topLeftCell="S1" zoomScale="85" zoomScaleNormal="85" workbookViewId="0">
      <selection activeCell="AQ11" sqref="AQ11"/>
    </sheetView>
  </sheetViews>
  <sheetFormatPr baseColWidth="10" defaultColWidth="11.42578125" defaultRowHeight="28.9" customHeight="1" outlineLevelCol="1" x14ac:dyDescent="0.25"/>
  <cols>
    <col min="1" max="1" width="3.7109375" style="100" customWidth="1"/>
    <col min="2" max="2" width="25.7109375" style="64" customWidth="1" outlineLevel="1"/>
    <col min="3" max="3" width="3.7109375" style="97" customWidth="1"/>
    <col min="4" max="6" width="20.7109375" style="65" customWidth="1" outlineLevel="1"/>
    <col min="7" max="7" width="13" customWidth="1"/>
    <col min="8" max="10" width="13" style="66" customWidth="1" outlineLevel="1"/>
    <col min="11" max="11" width="49.42578125" style="66" customWidth="1" outlineLevel="1"/>
    <col min="12" max="12" width="16.85546875" customWidth="1"/>
    <col min="13" max="13" width="13" style="65" customWidth="1" outlineLevel="1"/>
    <col min="14" max="14" width="34.5703125" style="65" customWidth="1" outlineLevel="1"/>
    <col min="15" max="15" width="18.42578125" style="65" customWidth="1" outlineLevel="1"/>
    <col min="16" max="16" width="17.85546875" style="97" customWidth="1"/>
    <col min="17" max="17" width="10.7109375" style="65" customWidth="1" outlineLevel="1"/>
    <col min="18" max="18" width="32.5703125" style="65" bestFit="1" customWidth="1" outlineLevel="1"/>
    <col min="19" max="19" width="28.85546875" style="97" customWidth="1"/>
    <col min="20" max="20" width="20.85546875" style="64" customWidth="1" outlineLevel="1"/>
    <col min="21" max="21" width="25.7109375" style="64" customWidth="1" outlineLevel="1"/>
    <col min="22" max="22" width="18.5703125" style="64" customWidth="1" outlineLevel="1"/>
    <col min="23" max="30" width="11.42578125" style="65" customWidth="1"/>
    <col min="31" max="34" width="11.42578125" style="65"/>
    <col min="35" max="35" width="4.7109375" style="44" customWidth="1"/>
    <col min="36" max="36" width="25.7109375" style="44" customWidth="1" outlineLevel="1"/>
    <col min="37" max="37" width="27.140625" style="44" customWidth="1" outlineLevel="1"/>
    <col min="38" max="16384" width="11.42578125" style="65"/>
  </cols>
  <sheetData>
    <row r="1" spans="1:37" s="37" customFormat="1" ht="120" customHeight="1" x14ac:dyDescent="0.25">
      <c r="A1" s="99" t="s">
        <v>445</v>
      </c>
      <c r="B1" s="90" t="s">
        <v>228</v>
      </c>
      <c r="C1" s="98" t="s">
        <v>477</v>
      </c>
      <c r="D1" s="105" t="s">
        <v>313</v>
      </c>
      <c r="E1" s="177" t="s">
        <v>360</v>
      </c>
      <c r="F1" s="105" t="s">
        <v>361</v>
      </c>
      <c r="G1" s="105" t="s">
        <v>4</v>
      </c>
      <c r="H1" s="105" t="s">
        <v>362</v>
      </c>
      <c r="I1" s="105" t="s">
        <v>363</v>
      </c>
      <c r="J1" s="105" t="s">
        <v>364</v>
      </c>
      <c r="K1" s="105" t="s">
        <v>319</v>
      </c>
      <c r="L1" s="105" t="s">
        <v>320</v>
      </c>
      <c r="M1" s="177" t="s">
        <v>321</v>
      </c>
      <c r="N1" s="177" t="s">
        <v>322</v>
      </c>
      <c r="O1" s="105" t="s">
        <v>323</v>
      </c>
      <c r="P1" s="105" t="s">
        <v>324</v>
      </c>
      <c r="Q1" s="105" t="s">
        <v>325</v>
      </c>
      <c r="R1" s="105" t="s">
        <v>326</v>
      </c>
      <c r="S1" s="105" t="s">
        <v>478</v>
      </c>
      <c r="T1" s="105" t="s">
        <v>479</v>
      </c>
      <c r="U1" s="105" t="s">
        <v>367</v>
      </c>
      <c r="V1" s="98" t="s">
        <v>327</v>
      </c>
      <c r="W1" s="90" t="s">
        <v>328</v>
      </c>
      <c r="X1" s="90" t="s">
        <v>480</v>
      </c>
      <c r="Y1" s="90" t="s">
        <v>369</v>
      </c>
      <c r="Z1" s="90" t="s">
        <v>481</v>
      </c>
      <c r="AA1" s="90" t="s">
        <v>482</v>
      </c>
      <c r="AB1" s="90" t="s">
        <v>483</v>
      </c>
      <c r="AC1" s="90" t="s">
        <v>484</v>
      </c>
      <c r="AD1" s="90" t="s">
        <v>485</v>
      </c>
      <c r="AE1" s="94" t="s">
        <v>220</v>
      </c>
      <c r="AF1" s="105" t="s">
        <v>10</v>
      </c>
      <c r="AG1" s="105" t="s">
        <v>333</v>
      </c>
      <c r="AH1" s="90" t="s">
        <v>334</v>
      </c>
      <c r="AI1" s="228" t="s">
        <v>335</v>
      </c>
      <c r="AJ1" s="90" t="s">
        <v>336</v>
      </c>
      <c r="AK1" s="90" t="s">
        <v>446</v>
      </c>
    </row>
    <row r="2" spans="1:37" s="89" customFormat="1" ht="12.75" customHeight="1" x14ac:dyDescent="0.25">
      <c r="A2" s="96"/>
      <c r="B2" s="213" t="s">
        <v>246</v>
      </c>
      <c r="C2" s="96"/>
      <c r="D2" s="61" t="s">
        <v>448</v>
      </c>
      <c r="E2" s="61" t="s">
        <v>448</v>
      </c>
      <c r="F2" s="61" t="s">
        <v>449</v>
      </c>
      <c r="G2" s="61" t="s">
        <v>449</v>
      </c>
      <c r="H2" s="61"/>
      <c r="I2" s="61"/>
      <c r="J2" s="61"/>
      <c r="K2" s="61" t="s">
        <v>449</v>
      </c>
      <c r="L2" s="61" t="s">
        <v>449</v>
      </c>
      <c r="M2" s="61" t="s">
        <v>447</v>
      </c>
      <c r="N2" s="61" t="s">
        <v>447</v>
      </c>
      <c r="O2" s="61" t="s">
        <v>449</v>
      </c>
      <c r="P2" s="61" t="s">
        <v>449</v>
      </c>
      <c r="Q2" s="61" t="s">
        <v>447</v>
      </c>
      <c r="R2" s="61" t="s">
        <v>447</v>
      </c>
      <c r="S2" s="61" t="s">
        <v>449</v>
      </c>
      <c r="T2" s="61" t="s">
        <v>449</v>
      </c>
      <c r="U2" s="61" t="s">
        <v>449</v>
      </c>
      <c r="V2" s="96"/>
      <c r="W2" s="61" t="s">
        <v>449</v>
      </c>
      <c r="X2" s="61" t="s">
        <v>449</v>
      </c>
      <c r="Y2" s="61" t="s">
        <v>449</v>
      </c>
      <c r="Z2" s="60"/>
      <c r="AA2" s="60"/>
      <c r="AB2" s="60"/>
      <c r="AC2" s="60"/>
      <c r="AD2" s="60"/>
      <c r="AE2" s="95"/>
      <c r="AF2" s="61" t="s">
        <v>449</v>
      </c>
      <c r="AG2" s="61" t="s">
        <v>449</v>
      </c>
      <c r="AH2" s="61" t="s">
        <v>449</v>
      </c>
      <c r="AI2" s="212"/>
      <c r="AJ2" s="61" t="s">
        <v>447</v>
      </c>
      <c r="AK2" s="61" t="s">
        <v>447</v>
      </c>
    </row>
    <row r="3" spans="1:37" s="30" customFormat="1" ht="13.5" customHeight="1" x14ac:dyDescent="0.25">
      <c r="A3" s="96"/>
      <c r="B3" s="213" t="s">
        <v>247</v>
      </c>
      <c r="C3" s="96"/>
      <c r="D3" s="106" t="s">
        <v>452</v>
      </c>
      <c r="E3" s="106" t="s">
        <v>452</v>
      </c>
      <c r="F3" s="106" t="s">
        <v>452</v>
      </c>
      <c r="G3" s="106" t="s">
        <v>452</v>
      </c>
      <c r="H3" s="106" t="s">
        <v>453</v>
      </c>
      <c r="I3" s="106" t="s">
        <v>454</v>
      </c>
      <c r="J3" s="106" t="s">
        <v>455</v>
      </c>
      <c r="K3" s="61" t="s">
        <v>456</v>
      </c>
      <c r="L3" s="61" t="s">
        <v>453</v>
      </c>
      <c r="M3" s="61" t="s">
        <v>454</v>
      </c>
      <c r="N3" s="61" t="s">
        <v>455</v>
      </c>
      <c r="O3" s="61" t="s">
        <v>456</v>
      </c>
      <c r="P3" s="61" t="s">
        <v>453</v>
      </c>
      <c r="Q3" s="61" t="s">
        <v>454</v>
      </c>
      <c r="R3" s="61" t="s">
        <v>455</v>
      </c>
      <c r="S3" s="106" t="s">
        <v>452</v>
      </c>
      <c r="T3" s="106" t="s">
        <v>452</v>
      </c>
      <c r="U3" s="61" t="s">
        <v>456</v>
      </c>
      <c r="V3" s="96"/>
      <c r="W3" s="106" t="s">
        <v>452</v>
      </c>
      <c r="X3" s="61" t="s">
        <v>456</v>
      </c>
      <c r="Y3" s="106" t="s">
        <v>452</v>
      </c>
      <c r="Z3" s="60" t="s">
        <v>451</v>
      </c>
      <c r="AA3" s="60" t="s">
        <v>456</v>
      </c>
      <c r="AB3" s="60" t="s">
        <v>453</v>
      </c>
      <c r="AC3" s="60" t="s">
        <v>454</v>
      </c>
      <c r="AD3" s="60" t="s">
        <v>455</v>
      </c>
      <c r="AE3" s="95"/>
      <c r="AF3" s="61" t="s">
        <v>456</v>
      </c>
      <c r="AG3" s="61" t="s">
        <v>452</v>
      </c>
      <c r="AH3" s="61" t="s">
        <v>456</v>
      </c>
      <c r="AI3" s="212"/>
      <c r="AJ3" s="61" t="s">
        <v>456</v>
      </c>
      <c r="AK3" s="61" t="s">
        <v>451</v>
      </c>
    </row>
    <row r="4" spans="1:37" s="30" customFormat="1" ht="13.5" customHeight="1" x14ac:dyDescent="0.25">
      <c r="A4" s="96"/>
      <c r="B4" s="213" t="s">
        <v>248</v>
      </c>
      <c r="C4" s="96"/>
      <c r="D4" s="106" t="s">
        <v>457</v>
      </c>
      <c r="E4" s="106" t="s">
        <v>458</v>
      </c>
      <c r="F4" s="61"/>
      <c r="G4" s="61"/>
      <c r="H4" s="61" t="s">
        <v>458</v>
      </c>
      <c r="I4" s="61" t="s">
        <v>458</v>
      </c>
      <c r="J4" s="61" t="s">
        <v>458</v>
      </c>
      <c r="K4" s="61"/>
      <c r="L4" s="61"/>
      <c r="M4" s="61"/>
      <c r="N4" s="61"/>
      <c r="O4" s="61"/>
      <c r="P4" s="61"/>
      <c r="Q4" s="61"/>
      <c r="R4" s="61"/>
      <c r="S4" s="61" t="s">
        <v>457</v>
      </c>
      <c r="T4" s="61" t="s">
        <v>457</v>
      </c>
      <c r="U4" s="61" t="s">
        <v>457</v>
      </c>
      <c r="V4" s="96"/>
      <c r="W4" s="61" t="s">
        <v>457</v>
      </c>
      <c r="X4" s="61" t="s">
        <v>457</v>
      </c>
      <c r="Y4" s="61"/>
      <c r="Z4" s="60" t="s">
        <v>457</v>
      </c>
      <c r="AA4" s="60" t="s">
        <v>458</v>
      </c>
      <c r="AB4" s="60" t="s">
        <v>458</v>
      </c>
      <c r="AC4" s="60" t="s">
        <v>458</v>
      </c>
      <c r="AD4" s="60" t="s">
        <v>458</v>
      </c>
      <c r="AE4" s="95"/>
      <c r="AF4" s="61" t="s">
        <v>457</v>
      </c>
      <c r="AG4" s="61" t="s">
        <v>457</v>
      </c>
      <c r="AH4" s="61" t="s">
        <v>457</v>
      </c>
      <c r="AI4" s="212"/>
      <c r="AJ4" s="61" t="s">
        <v>457</v>
      </c>
      <c r="AK4" s="61" t="s">
        <v>457</v>
      </c>
    </row>
    <row r="5" spans="1:37" s="30" customFormat="1" ht="15" customHeight="1" x14ac:dyDescent="0.25">
      <c r="A5" s="96"/>
      <c r="B5" s="213" t="s">
        <v>459</v>
      </c>
      <c r="C5" s="96"/>
      <c r="D5" s="106"/>
      <c r="E5" s="106"/>
      <c r="F5" s="61"/>
      <c r="G5" s="61" t="s">
        <v>486</v>
      </c>
      <c r="H5" s="61" t="s">
        <v>487</v>
      </c>
      <c r="I5" s="61" t="s">
        <v>488</v>
      </c>
      <c r="J5" s="61" t="s">
        <v>489</v>
      </c>
      <c r="K5" s="61"/>
      <c r="L5" s="61"/>
      <c r="M5" s="61"/>
      <c r="N5" s="61"/>
      <c r="O5" s="61"/>
      <c r="P5" s="61"/>
      <c r="Q5" s="61"/>
      <c r="R5" s="61"/>
      <c r="S5" s="61" t="s">
        <v>490</v>
      </c>
      <c r="T5" s="61" t="s">
        <v>491</v>
      </c>
      <c r="U5" s="61"/>
      <c r="V5" s="96"/>
      <c r="W5" s="61"/>
      <c r="X5" s="61"/>
      <c r="Y5" s="61"/>
      <c r="Z5" s="60"/>
      <c r="AA5" s="60"/>
      <c r="AB5" s="60"/>
      <c r="AC5" s="60"/>
      <c r="AD5" s="60"/>
      <c r="AE5" s="95"/>
      <c r="AF5" s="61" t="s">
        <v>464</v>
      </c>
      <c r="AG5" s="61"/>
      <c r="AH5" s="104"/>
      <c r="AI5" s="212"/>
      <c r="AJ5" s="61"/>
      <c r="AK5" s="61"/>
    </row>
    <row r="6" spans="1:37" s="30" customFormat="1" ht="13.5" customHeight="1" x14ac:dyDescent="0.25">
      <c r="A6" s="216"/>
      <c r="B6" s="215" t="s">
        <v>465</v>
      </c>
      <c r="C6" s="216"/>
      <c r="D6" s="106" t="s">
        <v>467</v>
      </c>
      <c r="E6" s="106" t="s">
        <v>468</v>
      </c>
      <c r="F6" s="106" t="s">
        <v>466</v>
      </c>
      <c r="G6" s="106" t="s">
        <v>492</v>
      </c>
      <c r="H6" s="106" t="s">
        <v>493</v>
      </c>
      <c r="I6" s="106" t="s">
        <v>493</v>
      </c>
      <c r="J6" s="106" t="s">
        <v>493</v>
      </c>
      <c r="K6" s="106" t="s">
        <v>466</v>
      </c>
      <c r="L6" s="106" t="s">
        <v>466</v>
      </c>
      <c r="M6" s="106" t="s">
        <v>466</v>
      </c>
      <c r="N6" s="106" t="s">
        <v>466</v>
      </c>
      <c r="O6" s="106" t="s">
        <v>466</v>
      </c>
      <c r="P6" s="106" t="s">
        <v>466</v>
      </c>
      <c r="Q6" s="106" t="s">
        <v>466</v>
      </c>
      <c r="R6" s="106" t="s">
        <v>466</v>
      </c>
      <c r="S6" s="106" t="s">
        <v>494</v>
      </c>
      <c r="T6" s="106" t="s">
        <v>495</v>
      </c>
      <c r="U6" s="106" t="s">
        <v>496</v>
      </c>
      <c r="V6" s="216"/>
      <c r="W6" s="106" t="s">
        <v>471</v>
      </c>
      <c r="X6" s="106" t="s">
        <v>497</v>
      </c>
      <c r="Y6" s="106" t="s">
        <v>466</v>
      </c>
      <c r="Z6" s="60"/>
      <c r="AA6" s="60"/>
      <c r="AB6" s="60"/>
      <c r="AC6" s="60"/>
      <c r="AD6" s="60"/>
      <c r="AE6" s="217"/>
      <c r="AF6" s="106" t="s">
        <v>474</v>
      </c>
      <c r="AG6" s="106" t="s">
        <v>475</v>
      </c>
      <c r="AH6" s="106" t="s">
        <v>466</v>
      </c>
      <c r="AI6" s="214"/>
      <c r="AJ6" s="106" t="s">
        <v>476</v>
      </c>
      <c r="AK6" s="106" t="s">
        <v>558</v>
      </c>
    </row>
    <row r="7" spans="1:37" s="62" customFormat="1" ht="13.5" customHeight="1" x14ac:dyDescent="0.25">
      <c r="A7" s="96"/>
      <c r="C7" s="96"/>
      <c r="D7" s="49"/>
      <c r="E7" s="49"/>
      <c r="F7" s="49"/>
      <c r="G7" s="49"/>
      <c r="H7" s="49" t="str">
        <f>IFERROR(INDEX(Rules!$F:$F,MATCH(G7,Rules!$E:$E,0)),"")</f>
        <v/>
      </c>
      <c r="I7" s="49" t="str">
        <f>IFERROR(INDEX(Rules!$G:$G,MATCH(G7,Rules!$E:$E,0)),"")</f>
        <v/>
      </c>
      <c r="J7" s="49" t="str">
        <f>IFERROR(INDEX(Rules!$H:$H,MATCH(G7,Rules!$E:$E,0)),"")</f>
        <v/>
      </c>
      <c r="K7" s="63"/>
      <c r="L7" s="63"/>
      <c r="M7" s="63"/>
      <c r="N7" s="63"/>
      <c r="O7" s="49"/>
      <c r="P7" s="63"/>
      <c r="Q7" s="49"/>
      <c r="R7" s="49"/>
      <c r="S7" s="49"/>
      <c r="T7" s="49"/>
      <c r="U7" s="49"/>
      <c r="V7" s="96"/>
      <c r="W7" s="107"/>
      <c r="X7" s="47"/>
      <c r="Y7" s="47"/>
      <c r="Z7" s="47"/>
      <c r="AA7" s="47"/>
      <c r="AB7" s="47"/>
      <c r="AC7" s="47"/>
      <c r="AD7" s="47"/>
      <c r="AE7" s="96"/>
      <c r="AF7" s="48"/>
      <c r="AG7" s="48"/>
      <c r="AH7" s="48"/>
      <c r="AI7" s="229"/>
      <c r="AJ7" s="230"/>
      <c r="AK7" s="230"/>
    </row>
    <row r="8" spans="1:37" s="62" customFormat="1" ht="13.5" customHeight="1" x14ac:dyDescent="0.25">
      <c r="A8" s="96"/>
      <c r="C8" s="96"/>
      <c r="D8" s="108"/>
      <c r="E8" s="108"/>
      <c r="F8" s="49"/>
      <c r="G8" s="49"/>
      <c r="H8" s="49" t="str">
        <f>IFERROR(INDEX(Rules!$F:$F,MATCH(G8,Rules!$E:$E,0)),"")</f>
        <v/>
      </c>
      <c r="I8" s="49" t="str">
        <f>IFERROR(INDEX(Rules!$G:$G,MATCH(G8,Rules!$E:$E,0)),"")</f>
        <v/>
      </c>
      <c r="J8" s="49" t="str">
        <f>IFERROR(INDEX(Rules!$H:$H,MATCH(G8,Rules!$E:$E,0)),"")</f>
        <v/>
      </c>
      <c r="K8" s="63"/>
      <c r="L8" s="63"/>
      <c r="M8" s="63"/>
      <c r="N8" s="63"/>
      <c r="O8" s="49"/>
      <c r="P8" s="63"/>
      <c r="Q8" s="49"/>
      <c r="R8" s="49"/>
      <c r="S8" s="49"/>
      <c r="T8" s="49"/>
      <c r="U8" s="49"/>
      <c r="V8" s="96"/>
      <c r="W8" s="107"/>
      <c r="X8" s="47"/>
      <c r="Y8" s="47"/>
      <c r="Z8" s="47"/>
      <c r="AA8" s="47"/>
      <c r="AB8" s="47"/>
      <c r="AC8" s="47"/>
      <c r="AD8" s="47"/>
      <c r="AE8" s="96"/>
      <c r="AF8" s="48"/>
      <c r="AG8" s="48"/>
      <c r="AH8" s="48"/>
      <c r="AI8" s="229"/>
      <c r="AJ8" s="230"/>
      <c r="AK8" s="230"/>
    </row>
    <row r="9" spans="1:37" s="62" customFormat="1" ht="13.5" customHeight="1" x14ac:dyDescent="0.25">
      <c r="A9" s="96"/>
      <c r="C9" s="96"/>
      <c r="D9" s="108"/>
      <c r="E9" s="108"/>
      <c r="F9" s="49"/>
      <c r="G9" s="49"/>
      <c r="H9" s="49" t="str">
        <f>IFERROR(INDEX(Rules!$F:$F,MATCH(G9,Rules!$E:$E,0)),"")</f>
        <v/>
      </c>
      <c r="I9" s="49" t="str">
        <f>IFERROR(INDEX(Rules!$G:$G,MATCH(G9,Rules!$E:$E,0)),"")</f>
        <v/>
      </c>
      <c r="J9" s="49" t="str">
        <f>IFERROR(INDEX(Rules!$H:$H,MATCH(G9,Rules!$E:$E,0)),"")</f>
        <v/>
      </c>
      <c r="K9" s="63"/>
      <c r="L9" s="63"/>
      <c r="M9" s="63"/>
      <c r="N9" s="63"/>
      <c r="O9" s="49"/>
      <c r="P9" s="63"/>
      <c r="Q9" s="49"/>
      <c r="R9" s="49"/>
      <c r="S9" s="49"/>
      <c r="T9" s="49"/>
      <c r="U9" s="49"/>
      <c r="V9" s="96"/>
      <c r="W9" s="107"/>
      <c r="X9" s="47"/>
      <c r="Y9" s="47"/>
      <c r="Z9" s="47"/>
      <c r="AA9" s="47"/>
      <c r="AB9" s="47"/>
      <c r="AC9" s="47"/>
      <c r="AD9" s="47"/>
      <c r="AE9" s="96"/>
      <c r="AF9" s="48"/>
      <c r="AG9" s="48"/>
      <c r="AH9" s="48"/>
      <c r="AI9" s="229"/>
      <c r="AJ9" s="230"/>
      <c r="AK9" s="230"/>
    </row>
    <row r="10" spans="1:37" s="62" customFormat="1" ht="13.5" customHeight="1" x14ac:dyDescent="0.25">
      <c r="A10" s="96"/>
      <c r="C10" s="96"/>
      <c r="D10" s="108"/>
      <c r="E10" s="108"/>
      <c r="F10" s="49"/>
      <c r="G10" s="49"/>
      <c r="H10" s="49" t="str">
        <f>IFERROR(INDEX(Rules!$F:$F,MATCH(G10,Rules!$E:$E,0)),"")</f>
        <v/>
      </c>
      <c r="I10" s="49" t="str">
        <f>IFERROR(INDEX(Rules!$G:$G,MATCH(G10,Rules!$E:$E,0)),"")</f>
        <v/>
      </c>
      <c r="J10" s="49" t="str">
        <f>IFERROR(INDEX(Rules!$H:$H,MATCH(G10,Rules!$E:$E,0)),"")</f>
        <v/>
      </c>
      <c r="K10" s="63"/>
      <c r="L10" s="63"/>
      <c r="M10" s="63"/>
      <c r="N10" s="63"/>
      <c r="O10" s="49"/>
      <c r="P10" s="63"/>
      <c r="Q10" s="49"/>
      <c r="R10" s="49"/>
      <c r="S10" s="49"/>
      <c r="T10" s="49"/>
      <c r="U10" s="49"/>
      <c r="V10" s="96"/>
      <c r="W10" s="107"/>
      <c r="X10" s="47"/>
      <c r="Y10" s="47"/>
      <c r="Z10" s="47"/>
      <c r="AA10" s="47"/>
      <c r="AB10" s="47"/>
      <c r="AC10" s="47"/>
      <c r="AD10" s="47"/>
      <c r="AE10" s="96"/>
      <c r="AF10" s="48"/>
      <c r="AG10" s="48"/>
      <c r="AH10" s="48"/>
      <c r="AI10" s="229"/>
      <c r="AJ10" s="230"/>
      <c r="AK10" s="230"/>
    </row>
    <row r="11" spans="1:37" s="62" customFormat="1" ht="13.5" customHeight="1" x14ac:dyDescent="0.25">
      <c r="A11" s="96"/>
      <c r="C11" s="96"/>
      <c r="D11" s="108"/>
      <c r="E11" s="108"/>
      <c r="F11" s="49"/>
      <c r="G11" s="49"/>
      <c r="H11" s="49" t="str">
        <f>IFERROR(INDEX(Rules!$F:$F,MATCH(G11,Rules!$E:$E,0)),"")</f>
        <v/>
      </c>
      <c r="I11" s="49" t="str">
        <f>IFERROR(INDEX(Rules!$G:$G,MATCH(G11,Rules!$E:$E,0)),"")</f>
        <v/>
      </c>
      <c r="J11" s="49" t="str">
        <f>IFERROR(INDEX(Rules!$H:$H,MATCH(G11,Rules!$E:$E,0)),"")</f>
        <v/>
      </c>
      <c r="K11" s="63"/>
      <c r="L11" s="63"/>
      <c r="M11" s="63"/>
      <c r="N11" s="63"/>
      <c r="O11" s="49"/>
      <c r="P11" s="63"/>
      <c r="Q11" s="49"/>
      <c r="R11" s="49"/>
      <c r="S11" s="49"/>
      <c r="T11" s="49"/>
      <c r="U11" s="49"/>
      <c r="V11" s="96"/>
      <c r="W11" s="107"/>
      <c r="X11" s="47"/>
      <c r="Y11" s="47"/>
      <c r="Z11" s="47"/>
      <c r="AA11" s="47"/>
      <c r="AB11" s="47"/>
      <c r="AC11" s="47"/>
      <c r="AD11" s="47"/>
      <c r="AE11" s="96"/>
      <c r="AF11" s="48"/>
      <c r="AG11" s="48"/>
      <c r="AH11" s="48"/>
      <c r="AI11" s="229"/>
      <c r="AJ11" s="230"/>
      <c r="AK11" s="230"/>
    </row>
    <row r="12" spans="1:37" s="62" customFormat="1" ht="13.5" customHeight="1" x14ac:dyDescent="0.25">
      <c r="A12" s="96"/>
      <c r="C12" s="96"/>
      <c r="D12" s="108"/>
      <c r="E12" s="108"/>
      <c r="F12" s="49"/>
      <c r="G12" s="49"/>
      <c r="H12" s="49" t="str">
        <f>IFERROR(INDEX(Rules!$F:$F,MATCH(G12,Rules!$E:$E,0)),"")</f>
        <v/>
      </c>
      <c r="I12" s="49" t="str">
        <f>IFERROR(INDEX(Rules!$G:$G,MATCH(G12,Rules!$E:$E,0)),"")</f>
        <v/>
      </c>
      <c r="J12" s="49" t="str">
        <f>IFERROR(INDEX(Rules!$H:$H,MATCH(G12,Rules!$E:$E,0)),"")</f>
        <v/>
      </c>
      <c r="K12" s="63"/>
      <c r="L12" s="63"/>
      <c r="M12" s="63"/>
      <c r="N12" s="63"/>
      <c r="O12" s="49"/>
      <c r="P12" s="63"/>
      <c r="Q12" s="49"/>
      <c r="R12" s="49"/>
      <c r="S12" s="49"/>
      <c r="T12" s="49"/>
      <c r="U12" s="49"/>
      <c r="V12" s="96"/>
      <c r="W12" s="107"/>
      <c r="X12" s="47"/>
      <c r="Y12" s="47"/>
      <c r="Z12" s="47"/>
      <c r="AA12" s="47"/>
      <c r="AB12" s="47"/>
      <c r="AC12" s="47"/>
      <c r="AD12" s="47"/>
      <c r="AE12" s="96"/>
      <c r="AF12" s="48"/>
      <c r="AG12" s="48"/>
      <c r="AH12" s="48"/>
      <c r="AI12" s="229"/>
      <c r="AJ12" s="230"/>
      <c r="AK12" s="230"/>
    </row>
    <row r="13" spans="1:37" s="62" customFormat="1" ht="13.5" customHeight="1" x14ac:dyDescent="0.25">
      <c r="A13" s="96"/>
      <c r="C13" s="96"/>
      <c r="D13" s="108"/>
      <c r="E13" s="108"/>
      <c r="F13" s="49"/>
      <c r="G13" s="49"/>
      <c r="H13" s="49" t="str">
        <f>IFERROR(INDEX(Rules!$F:$F,MATCH(G13,Rules!$E:$E,0)),"")</f>
        <v/>
      </c>
      <c r="I13" s="49" t="str">
        <f>IFERROR(INDEX(Rules!$G:$G,MATCH(G13,Rules!$E:$E,0)),"")</f>
        <v/>
      </c>
      <c r="J13" s="49" t="str">
        <f>IFERROR(INDEX(Rules!$H:$H,MATCH(G13,Rules!$E:$E,0)),"")</f>
        <v/>
      </c>
      <c r="K13" s="63"/>
      <c r="L13" s="63"/>
      <c r="M13" s="63"/>
      <c r="N13" s="63"/>
      <c r="O13" s="49"/>
      <c r="P13" s="63"/>
      <c r="Q13" s="49"/>
      <c r="R13" s="49"/>
      <c r="S13" s="49"/>
      <c r="T13" s="49"/>
      <c r="U13" s="49"/>
      <c r="V13" s="96"/>
      <c r="W13" s="107"/>
      <c r="X13" s="47"/>
      <c r="Y13" s="47"/>
      <c r="Z13" s="47"/>
      <c r="AA13" s="47"/>
      <c r="AB13" s="47"/>
      <c r="AC13" s="47"/>
      <c r="AD13" s="47"/>
      <c r="AE13" s="96"/>
      <c r="AF13" s="48"/>
      <c r="AG13" s="48"/>
      <c r="AH13" s="48"/>
      <c r="AI13" s="229"/>
      <c r="AJ13" s="230"/>
      <c r="AK13" s="230"/>
    </row>
    <row r="14" spans="1:37" s="62" customFormat="1" ht="13.5" customHeight="1" x14ac:dyDescent="0.25">
      <c r="A14" s="96"/>
      <c r="C14" s="96"/>
      <c r="D14" s="108"/>
      <c r="E14" s="108"/>
      <c r="F14" s="49"/>
      <c r="G14" s="49"/>
      <c r="H14" s="49" t="str">
        <f>IFERROR(INDEX(Rules!$F:$F,MATCH(G14,Rules!$E:$E,0)),"")</f>
        <v/>
      </c>
      <c r="I14" s="49" t="str">
        <f>IFERROR(INDEX(Rules!$G:$G,MATCH(G14,Rules!$E:$E,0)),"")</f>
        <v/>
      </c>
      <c r="J14" s="49" t="str">
        <f>IFERROR(INDEX(Rules!$H:$H,MATCH(G14,Rules!$E:$E,0)),"")</f>
        <v/>
      </c>
      <c r="K14" s="63"/>
      <c r="L14" s="63"/>
      <c r="M14" s="63"/>
      <c r="N14" s="63"/>
      <c r="O14" s="49"/>
      <c r="P14" s="63"/>
      <c r="Q14" s="49"/>
      <c r="R14" s="49"/>
      <c r="S14" s="49"/>
      <c r="T14" s="49"/>
      <c r="U14" s="49"/>
      <c r="V14" s="96"/>
      <c r="W14" s="107"/>
      <c r="X14" s="47"/>
      <c r="Y14" s="47"/>
      <c r="Z14" s="47"/>
      <c r="AA14" s="47"/>
      <c r="AB14" s="47"/>
      <c r="AC14" s="47"/>
      <c r="AD14" s="47"/>
      <c r="AE14" s="96"/>
      <c r="AF14" s="48"/>
      <c r="AG14" s="48"/>
      <c r="AH14" s="48"/>
      <c r="AI14" s="229"/>
      <c r="AJ14" s="230"/>
      <c r="AK14" s="230"/>
    </row>
    <row r="15" spans="1:37" s="62" customFormat="1" ht="13.5" customHeight="1" x14ac:dyDescent="0.25">
      <c r="A15" s="96"/>
      <c r="C15" s="96"/>
      <c r="D15" s="108"/>
      <c r="E15" s="108"/>
      <c r="F15" s="49"/>
      <c r="G15" s="49"/>
      <c r="H15" s="49" t="str">
        <f>IFERROR(INDEX(Rules!$F:$F,MATCH(G15,Rules!$E:$E,0)),"")</f>
        <v/>
      </c>
      <c r="I15" s="49" t="str">
        <f>IFERROR(INDEX(Rules!$G:$G,MATCH(G15,Rules!$E:$E,0)),"")</f>
        <v/>
      </c>
      <c r="J15" s="49" t="str">
        <f>IFERROR(INDEX(Rules!$H:$H,MATCH(G15,Rules!$E:$E,0)),"")</f>
        <v/>
      </c>
      <c r="K15" s="63"/>
      <c r="L15" s="63"/>
      <c r="M15" s="63"/>
      <c r="N15" s="63"/>
      <c r="O15" s="49"/>
      <c r="P15" s="63"/>
      <c r="Q15" s="49"/>
      <c r="R15" s="49"/>
      <c r="S15" s="49"/>
      <c r="T15" s="49"/>
      <c r="U15" s="49"/>
      <c r="V15" s="96"/>
      <c r="W15" s="107"/>
      <c r="X15" s="47"/>
      <c r="Y15" s="47"/>
      <c r="Z15" s="47"/>
      <c r="AA15" s="47"/>
      <c r="AB15" s="47"/>
      <c r="AC15" s="47"/>
      <c r="AD15" s="47"/>
      <c r="AE15" s="96"/>
      <c r="AF15" s="48"/>
      <c r="AG15" s="48"/>
      <c r="AH15" s="48"/>
      <c r="AI15" s="229"/>
      <c r="AJ15" s="230"/>
      <c r="AK15" s="230"/>
    </row>
    <row r="16" spans="1:37" s="62" customFormat="1" ht="13.5" customHeight="1" x14ac:dyDescent="0.25">
      <c r="A16" s="96"/>
      <c r="C16" s="96"/>
      <c r="D16" s="108"/>
      <c r="E16" s="108"/>
      <c r="F16" s="49"/>
      <c r="G16" s="49"/>
      <c r="H16" s="49" t="str">
        <f>IFERROR(INDEX(Rules!$F:$F,MATCH(G16,Rules!$E:$E,0)),"")</f>
        <v/>
      </c>
      <c r="I16" s="49" t="str">
        <f>IFERROR(INDEX(Rules!$G:$G,MATCH(G16,Rules!$E:$E,0)),"")</f>
        <v/>
      </c>
      <c r="J16" s="49" t="str">
        <f>IFERROR(INDEX(Rules!$H:$H,MATCH(G16,Rules!$E:$E,0)),"")</f>
        <v/>
      </c>
      <c r="K16" s="63"/>
      <c r="L16" s="63"/>
      <c r="M16" s="63"/>
      <c r="N16" s="63"/>
      <c r="O16" s="49"/>
      <c r="P16" s="63"/>
      <c r="Q16" s="49"/>
      <c r="R16" s="49"/>
      <c r="S16" s="49"/>
      <c r="T16" s="49"/>
      <c r="U16" s="49"/>
      <c r="V16" s="96"/>
      <c r="W16" s="107"/>
      <c r="X16" s="47"/>
      <c r="Y16" s="47"/>
      <c r="Z16" s="47"/>
      <c r="AA16" s="47"/>
      <c r="AB16" s="47"/>
      <c r="AC16" s="47"/>
      <c r="AD16" s="47"/>
      <c r="AE16" s="96"/>
      <c r="AF16" s="48"/>
      <c r="AG16" s="48"/>
      <c r="AH16" s="48"/>
      <c r="AI16" s="229"/>
      <c r="AJ16" s="230"/>
      <c r="AK16" s="230"/>
    </row>
    <row r="17" spans="1:37" s="62" customFormat="1" ht="13.5" customHeight="1" x14ac:dyDescent="0.25">
      <c r="A17" s="96"/>
      <c r="C17" s="96"/>
      <c r="D17" s="108"/>
      <c r="E17" s="108"/>
      <c r="F17" s="49"/>
      <c r="G17" s="49"/>
      <c r="H17" s="49" t="str">
        <f>IFERROR(INDEX(Rules!$F:$F,MATCH(G17,Rules!$E:$E,0)),"")</f>
        <v/>
      </c>
      <c r="I17" s="49" t="str">
        <f>IFERROR(INDEX(Rules!$G:$G,MATCH(G17,Rules!$E:$E,0)),"")</f>
        <v/>
      </c>
      <c r="J17" s="49" t="str">
        <f>IFERROR(INDEX(Rules!$H:$H,MATCH(G17,Rules!$E:$E,0)),"")</f>
        <v/>
      </c>
      <c r="K17" s="63"/>
      <c r="L17" s="63"/>
      <c r="M17" s="63"/>
      <c r="N17" s="63"/>
      <c r="O17" s="49"/>
      <c r="P17" s="63"/>
      <c r="Q17" s="49"/>
      <c r="R17" s="49"/>
      <c r="S17" s="49"/>
      <c r="T17" s="49"/>
      <c r="U17" s="49"/>
      <c r="V17" s="96"/>
      <c r="W17" s="107"/>
      <c r="X17" s="47"/>
      <c r="Y17" s="47"/>
      <c r="Z17" s="47"/>
      <c r="AA17" s="47"/>
      <c r="AB17" s="47"/>
      <c r="AC17" s="47"/>
      <c r="AD17" s="47"/>
      <c r="AE17" s="96"/>
      <c r="AF17" s="48"/>
      <c r="AG17" s="48"/>
      <c r="AH17" s="48"/>
      <c r="AI17" s="229"/>
      <c r="AJ17" s="230"/>
      <c r="AK17" s="230"/>
    </row>
    <row r="18" spans="1:37" s="62" customFormat="1" ht="13.5" customHeight="1" x14ac:dyDescent="0.25">
      <c r="A18" s="96"/>
      <c r="C18" s="96"/>
      <c r="D18" s="108"/>
      <c r="E18" s="108"/>
      <c r="F18" s="49"/>
      <c r="G18" s="49"/>
      <c r="H18" s="49" t="str">
        <f>IFERROR(INDEX(Rules!$F:$F,MATCH(G18,Rules!$E:$E,0)),"")</f>
        <v/>
      </c>
      <c r="I18" s="49" t="str">
        <f>IFERROR(INDEX(Rules!$G:$G,MATCH(G18,Rules!$E:$E,0)),"")</f>
        <v/>
      </c>
      <c r="J18" s="49" t="str">
        <f>IFERROR(INDEX(Rules!$H:$H,MATCH(G18,Rules!$E:$E,0)),"")</f>
        <v/>
      </c>
      <c r="K18" s="63"/>
      <c r="L18" s="63"/>
      <c r="M18" s="63"/>
      <c r="N18" s="63"/>
      <c r="O18" s="49"/>
      <c r="P18" s="63"/>
      <c r="Q18" s="49"/>
      <c r="R18" s="49"/>
      <c r="S18" s="49"/>
      <c r="T18" s="49"/>
      <c r="U18" s="49"/>
      <c r="V18" s="96"/>
      <c r="W18" s="107"/>
      <c r="X18" s="47"/>
      <c r="Y18" s="47"/>
      <c r="Z18" s="47"/>
      <c r="AA18" s="47"/>
      <c r="AB18" s="47"/>
      <c r="AC18" s="47"/>
      <c r="AD18" s="47"/>
      <c r="AE18" s="96"/>
      <c r="AF18" s="48"/>
      <c r="AG18" s="48"/>
      <c r="AH18" s="48"/>
      <c r="AI18" s="229"/>
      <c r="AJ18" s="230"/>
      <c r="AK18" s="230"/>
    </row>
    <row r="19" spans="1:37" s="62" customFormat="1" ht="13.5" customHeight="1" x14ac:dyDescent="0.25">
      <c r="A19" s="96"/>
      <c r="C19" s="96"/>
      <c r="D19" s="108"/>
      <c r="E19" s="108"/>
      <c r="F19" s="49"/>
      <c r="G19" s="49"/>
      <c r="H19" s="49" t="str">
        <f>IFERROR(INDEX(Rules!$F:$F,MATCH(G19,Rules!$E:$E,0)),"")</f>
        <v/>
      </c>
      <c r="I19" s="49" t="str">
        <f>IFERROR(INDEX(Rules!$G:$G,MATCH(G19,Rules!$E:$E,0)),"")</f>
        <v/>
      </c>
      <c r="J19" s="49" t="str">
        <f>IFERROR(INDEX(Rules!$H:$H,MATCH(G19,Rules!$E:$E,0)),"")</f>
        <v/>
      </c>
      <c r="K19" s="63"/>
      <c r="L19" s="63"/>
      <c r="M19" s="63"/>
      <c r="N19" s="63"/>
      <c r="O19" s="49"/>
      <c r="P19" s="63"/>
      <c r="Q19" s="49"/>
      <c r="R19" s="49"/>
      <c r="S19" s="49"/>
      <c r="T19" s="49"/>
      <c r="U19" s="49"/>
      <c r="V19" s="96"/>
      <c r="W19" s="107"/>
      <c r="X19" s="47"/>
      <c r="Y19" s="47"/>
      <c r="Z19" s="47"/>
      <c r="AA19" s="47"/>
      <c r="AB19" s="47"/>
      <c r="AC19" s="47"/>
      <c r="AD19" s="47"/>
      <c r="AE19" s="96"/>
      <c r="AF19" s="48"/>
      <c r="AG19" s="48"/>
      <c r="AH19" s="48"/>
      <c r="AI19" s="229"/>
      <c r="AJ19" s="230"/>
      <c r="AK19" s="230"/>
    </row>
    <row r="20" spans="1:37" s="62" customFormat="1" ht="13.5" customHeight="1" x14ac:dyDescent="0.25">
      <c r="A20" s="96"/>
      <c r="C20" s="96"/>
      <c r="D20" s="108"/>
      <c r="E20" s="108"/>
      <c r="F20" s="49"/>
      <c r="G20" s="49"/>
      <c r="H20" s="49" t="str">
        <f>IFERROR(INDEX(Rules!$F:$F,MATCH(G20,Rules!$E:$E,0)),"")</f>
        <v/>
      </c>
      <c r="I20" s="49" t="str">
        <f>IFERROR(INDEX(Rules!$G:$G,MATCH(G20,Rules!$E:$E,0)),"")</f>
        <v/>
      </c>
      <c r="J20" s="49" t="str">
        <f>IFERROR(INDEX(Rules!$H:$H,MATCH(G20,Rules!$E:$E,0)),"")</f>
        <v/>
      </c>
      <c r="K20" s="63"/>
      <c r="L20" s="63"/>
      <c r="M20" s="63"/>
      <c r="N20" s="63"/>
      <c r="O20" s="49"/>
      <c r="P20" s="63"/>
      <c r="Q20" s="49"/>
      <c r="R20" s="49"/>
      <c r="S20" s="49"/>
      <c r="T20" s="49"/>
      <c r="U20" s="49"/>
      <c r="V20" s="96"/>
      <c r="W20" s="107"/>
      <c r="X20" s="47"/>
      <c r="Y20" s="47"/>
      <c r="Z20" s="47"/>
      <c r="AA20" s="47"/>
      <c r="AB20" s="47"/>
      <c r="AC20" s="47"/>
      <c r="AD20" s="47"/>
      <c r="AE20" s="96"/>
      <c r="AF20" s="48"/>
      <c r="AG20" s="48"/>
      <c r="AH20" s="48"/>
      <c r="AI20" s="229"/>
      <c r="AJ20" s="230"/>
      <c r="AK20" s="230"/>
    </row>
    <row r="21" spans="1:37" s="62" customFormat="1" ht="13.5" customHeight="1" x14ac:dyDescent="0.25">
      <c r="A21" s="96"/>
      <c r="C21" s="96"/>
      <c r="D21" s="108"/>
      <c r="E21" s="108"/>
      <c r="F21" s="49"/>
      <c r="G21" s="49"/>
      <c r="H21" s="49" t="str">
        <f>IFERROR(INDEX(Rules!$F:$F,MATCH(G21,Rules!$E:$E,0)),"")</f>
        <v/>
      </c>
      <c r="I21" s="49" t="str">
        <f>IFERROR(INDEX(Rules!$G:$G,MATCH(G21,Rules!$E:$E,0)),"")</f>
        <v/>
      </c>
      <c r="J21" s="49" t="str">
        <f>IFERROR(INDEX(Rules!$H:$H,MATCH(G21,Rules!$E:$E,0)),"")</f>
        <v/>
      </c>
      <c r="K21" s="63"/>
      <c r="L21" s="63"/>
      <c r="M21" s="63"/>
      <c r="N21" s="63"/>
      <c r="O21" s="49"/>
      <c r="P21" s="63"/>
      <c r="Q21" s="49"/>
      <c r="R21" s="49"/>
      <c r="S21" s="49"/>
      <c r="T21" s="49"/>
      <c r="U21" s="49"/>
      <c r="V21" s="96"/>
      <c r="W21" s="107"/>
      <c r="X21" s="47"/>
      <c r="Y21" s="47"/>
      <c r="Z21" s="47"/>
      <c r="AA21" s="47"/>
      <c r="AB21" s="47"/>
      <c r="AC21" s="47"/>
      <c r="AD21" s="47"/>
      <c r="AE21" s="96"/>
      <c r="AF21" s="48"/>
      <c r="AG21" s="48"/>
      <c r="AH21" s="48"/>
      <c r="AI21" s="229"/>
      <c r="AJ21" s="230"/>
      <c r="AK21" s="230"/>
    </row>
    <row r="22" spans="1:37" s="62" customFormat="1" ht="13.5" customHeight="1" x14ac:dyDescent="0.25">
      <c r="A22" s="96"/>
      <c r="C22" s="96"/>
      <c r="D22" s="108"/>
      <c r="E22" s="108"/>
      <c r="F22" s="49"/>
      <c r="G22" s="49"/>
      <c r="H22" s="49" t="str">
        <f>IFERROR(INDEX(Rules!$F:$F,MATCH(G22,Rules!$E:$E,0)),"")</f>
        <v/>
      </c>
      <c r="I22" s="49" t="str">
        <f>IFERROR(INDEX(Rules!$G:$G,MATCH(G22,Rules!$E:$E,0)),"")</f>
        <v/>
      </c>
      <c r="J22" s="49" t="str">
        <f>IFERROR(INDEX(Rules!$H:$H,MATCH(G22,Rules!$E:$E,0)),"")</f>
        <v/>
      </c>
      <c r="K22" s="63"/>
      <c r="L22" s="63"/>
      <c r="M22" s="63"/>
      <c r="N22" s="63"/>
      <c r="O22" s="49"/>
      <c r="P22" s="63"/>
      <c r="Q22" s="49"/>
      <c r="R22" s="49"/>
      <c r="S22" s="49"/>
      <c r="T22" s="49"/>
      <c r="U22" s="49"/>
      <c r="V22" s="96"/>
      <c r="W22" s="107"/>
      <c r="X22" s="47"/>
      <c r="Y22" s="47"/>
      <c r="Z22" s="47"/>
      <c r="AA22" s="47"/>
      <c r="AB22" s="47"/>
      <c r="AC22" s="47"/>
      <c r="AD22" s="47"/>
      <c r="AE22" s="96"/>
      <c r="AF22" s="48"/>
      <c r="AG22" s="48"/>
      <c r="AH22" s="48"/>
      <c r="AI22" s="229"/>
      <c r="AJ22" s="230"/>
      <c r="AK22" s="230"/>
    </row>
    <row r="23" spans="1:37" s="62" customFormat="1" ht="13.5" customHeight="1" x14ac:dyDescent="0.25">
      <c r="A23" s="96"/>
      <c r="C23" s="96"/>
      <c r="D23" s="108"/>
      <c r="E23" s="108"/>
      <c r="F23" s="49"/>
      <c r="G23" s="49"/>
      <c r="H23" s="49" t="str">
        <f>IFERROR(INDEX(Rules!$F:$F,MATCH(G23,Rules!$E:$E,0)),"")</f>
        <v/>
      </c>
      <c r="I23" s="49" t="str">
        <f>IFERROR(INDEX(Rules!$G:$G,MATCH(G23,Rules!$E:$E,0)),"")</f>
        <v/>
      </c>
      <c r="J23" s="49" t="str">
        <f>IFERROR(INDEX(Rules!$H:$H,MATCH(G23,Rules!$E:$E,0)),"")</f>
        <v/>
      </c>
      <c r="K23" s="63"/>
      <c r="L23" s="63"/>
      <c r="M23" s="63"/>
      <c r="N23" s="63"/>
      <c r="O23" s="49"/>
      <c r="P23" s="63"/>
      <c r="Q23" s="49"/>
      <c r="R23" s="49"/>
      <c r="S23" s="49"/>
      <c r="T23" s="49"/>
      <c r="U23" s="49"/>
      <c r="V23" s="96"/>
      <c r="W23" s="107"/>
      <c r="X23" s="47"/>
      <c r="Y23" s="47"/>
      <c r="Z23" s="47"/>
      <c r="AA23" s="47"/>
      <c r="AB23" s="47"/>
      <c r="AC23" s="47"/>
      <c r="AD23" s="47"/>
      <c r="AE23" s="96"/>
      <c r="AF23" s="48"/>
      <c r="AG23" s="48"/>
      <c r="AH23" s="48"/>
      <c r="AI23" s="229"/>
      <c r="AJ23" s="230"/>
      <c r="AK23" s="230"/>
    </row>
    <row r="24" spans="1:37" s="62" customFormat="1" ht="13.5" customHeight="1" x14ac:dyDescent="0.25">
      <c r="A24" s="96"/>
      <c r="C24" s="96"/>
      <c r="D24" s="108"/>
      <c r="E24" s="108"/>
      <c r="F24" s="49"/>
      <c r="G24" s="49"/>
      <c r="H24" s="49" t="str">
        <f>IFERROR(INDEX(Rules!$F:$F,MATCH(G24,Rules!$E:$E,0)),"")</f>
        <v/>
      </c>
      <c r="I24" s="49" t="str">
        <f>IFERROR(INDEX(Rules!$G:$G,MATCH(G24,Rules!$E:$E,0)),"")</f>
        <v/>
      </c>
      <c r="J24" s="49" t="str">
        <f>IFERROR(INDEX(Rules!$H:$H,MATCH(G24,Rules!$E:$E,0)),"")</f>
        <v/>
      </c>
      <c r="K24" s="63"/>
      <c r="L24" s="63"/>
      <c r="M24" s="63"/>
      <c r="N24" s="63"/>
      <c r="O24" s="49"/>
      <c r="P24" s="63"/>
      <c r="Q24" s="49"/>
      <c r="R24" s="49"/>
      <c r="S24" s="49"/>
      <c r="T24" s="49"/>
      <c r="U24" s="49"/>
      <c r="V24" s="96"/>
      <c r="W24" s="107"/>
      <c r="X24" s="47"/>
      <c r="Y24" s="47"/>
      <c r="Z24" s="47"/>
      <c r="AA24" s="47"/>
      <c r="AB24" s="47"/>
      <c r="AC24" s="47"/>
      <c r="AD24" s="47"/>
      <c r="AE24" s="96"/>
      <c r="AF24" s="48"/>
      <c r="AG24" s="48"/>
      <c r="AH24" s="48"/>
      <c r="AI24" s="44"/>
      <c r="AJ24" s="230"/>
      <c r="AK24" s="230"/>
    </row>
    <row r="25" spans="1:37" s="62" customFormat="1" ht="13.5" customHeight="1" x14ac:dyDescent="0.25">
      <c r="A25" s="96"/>
      <c r="C25" s="96"/>
      <c r="D25" s="108"/>
      <c r="E25" s="108"/>
      <c r="F25" s="49"/>
      <c r="G25" s="49"/>
      <c r="H25" s="49" t="str">
        <f>IFERROR(INDEX(Rules!$F:$F,MATCH(G25,Rules!$E:$E,0)),"")</f>
        <v/>
      </c>
      <c r="I25" s="49" t="str">
        <f>IFERROR(INDEX(Rules!$G:$G,MATCH(G25,Rules!$E:$E,0)),"")</f>
        <v/>
      </c>
      <c r="J25" s="49" t="str">
        <f>IFERROR(INDEX(Rules!$H:$H,MATCH(G25,Rules!$E:$E,0)),"")</f>
        <v/>
      </c>
      <c r="K25" s="63"/>
      <c r="L25" s="63"/>
      <c r="M25" s="63"/>
      <c r="N25" s="63"/>
      <c r="O25" s="49"/>
      <c r="P25" s="63"/>
      <c r="Q25" s="49"/>
      <c r="R25" s="49"/>
      <c r="S25" s="49"/>
      <c r="T25" s="49"/>
      <c r="U25" s="49"/>
      <c r="V25" s="96"/>
      <c r="W25" s="107"/>
      <c r="X25" s="47"/>
      <c r="Y25" s="47"/>
      <c r="Z25" s="47"/>
      <c r="AA25" s="47"/>
      <c r="AB25" s="47"/>
      <c r="AC25" s="47"/>
      <c r="AD25" s="47"/>
      <c r="AE25" s="96"/>
      <c r="AF25" s="48"/>
      <c r="AG25" s="48"/>
      <c r="AH25" s="48"/>
      <c r="AI25" s="44"/>
      <c r="AJ25" s="230"/>
      <c r="AK25" s="230"/>
    </row>
    <row r="26" spans="1:37" s="62" customFormat="1" ht="13.5" customHeight="1" x14ac:dyDescent="0.25">
      <c r="A26" s="96"/>
      <c r="C26" s="96"/>
      <c r="D26" s="108"/>
      <c r="E26" s="108"/>
      <c r="F26" s="49"/>
      <c r="G26" s="49"/>
      <c r="H26" s="49" t="str">
        <f>IFERROR(INDEX(Rules!$F:$F,MATCH(G26,Rules!$E:$E,0)),"")</f>
        <v/>
      </c>
      <c r="I26" s="49" t="str">
        <f>IFERROR(INDEX(Rules!$G:$G,MATCH(G26,Rules!$E:$E,0)),"")</f>
        <v/>
      </c>
      <c r="J26" s="49" t="str">
        <f>IFERROR(INDEX(Rules!$H:$H,MATCH(G26,Rules!$E:$E,0)),"")</f>
        <v/>
      </c>
      <c r="K26" s="63"/>
      <c r="L26" s="63"/>
      <c r="M26" s="63"/>
      <c r="N26" s="63"/>
      <c r="O26" s="49"/>
      <c r="P26" s="63"/>
      <c r="Q26" s="49"/>
      <c r="R26" s="49"/>
      <c r="S26" s="49"/>
      <c r="T26" s="49"/>
      <c r="U26" s="49"/>
      <c r="V26" s="96"/>
      <c r="W26" s="107"/>
      <c r="X26" s="47"/>
      <c r="Y26" s="47"/>
      <c r="Z26" s="47"/>
      <c r="AA26" s="47"/>
      <c r="AB26" s="47"/>
      <c r="AC26" s="47"/>
      <c r="AD26" s="47"/>
      <c r="AE26" s="96"/>
      <c r="AF26" s="48"/>
      <c r="AG26" s="48"/>
      <c r="AH26" s="48"/>
      <c r="AI26" s="44"/>
      <c r="AJ26" s="230"/>
      <c r="AK26" s="230"/>
    </row>
    <row r="27" spans="1:37" s="62" customFormat="1" ht="13.5" customHeight="1" x14ac:dyDescent="0.25">
      <c r="A27" s="96"/>
      <c r="C27" s="96"/>
      <c r="D27" s="108"/>
      <c r="E27" s="108"/>
      <c r="F27" s="49"/>
      <c r="G27" s="49"/>
      <c r="H27" s="49" t="str">
        <f>IFERROR(INDEX(Rules!$F:$F,MATCH(G27,Rules!$E:$E,0)),"")</f>
        <v/>
      </c>
      <c r="I27" s="49" t="str">
        <f>IFERROR(INDEX(Rules!$G:$G,MATCH(G27,Rules!$E:$E,0)),"")</f>
        <v/>
      </c>
      <c r="J27" s="49" t="str">
        <f>IFERROR(INDEX(Rules!$H:$H,MATCH(G27,Rules!$E:$E,0)),"")</f>
        <v/>
      </c>
      <c r="K27" s="63"/>
      <c r="L27" s="63"/>
      <c r="M27" s="63"/>
      <c r="N27" s="63"/>
      <c r="O27" s="49"/>
      <c r="P27" s="63"/>
      <c r="Q27" s="49"/>
      <c r="R27" s="49"/>
      <c r="S27" s="49"/>
      <c r="T27" s="49"/>
      <c r="U27" s="49"/>
      <c r="V27" s="96"/>
      <c r="W27" s="107"/>
      <c r="X27" s="47"/>
      <c r="Y27" s="47"/>
      <c r="Z27" s="47"/>
      <c r="AA27" s="47"/>
      <c r="AB27" s="47"/>
      <c r="AC27" s="47"/>
      <c r="AD27" s="47"/>
      <c r="AE27" s="96"/>
      <c r="AF27" s="48"/>
      <c r="AG27" s="48"/>
      <c r="AH27" s="48"/>
      <c r="AI27" s="44"/>
      <c r="AJ27" s="230"/>
      <c r="AK27" s="230"/>
    </row>
    <row r="28" spans="1:37" s="62" customFormat="1" ht="13.5" customHeight="1" x14ac:dyDescent="0.25">
      <c r="A28" s="96"/>
      <c r="C28" s="96"/>
      <c r="D28" s="108"/>
      <c r="E28" s="108"/>
      <c r="F28" s="49"/>
      <c r="G28" s="49"/>
      <c r="H28" s="49" t="str">
        <f>IFERROR(INDEX(Rules!$F:$F,MATCH(G28,Rules!$E:$E,0)),"")</f>
        <v/>
      </c>
      <c r="I28" s="49" t="str">
        <f>IFERROR(INDEX(Rules!$G:$G,MATCH(G28,Rules!$E:$E,0)),"")</f>
        <v/>
      </c>
      <c r="J28" s="49" t="str">
        <f>IFERROR(INDEX(Rules!$H:$H,MATCH(G28,Rules!$E:$E,0)),"")</f>
        <v/>
      </c>
      <c r="K28" s="63"/>
      <c r="L28" s="63"/>
      <c r="M28" s="63"/>
      <c r="N28" s="63"/>
      <c r="O28" s="49"/>
      <c r="P28" s="63"/>
      <c r="Q28" s="49"/>
      <c r="R28" s="49"/>
      <c r="S28" s="49"/>
      <c r="T28" s="49"/>
      <c r="U28" s="49"/>
      <c r="V28" s="96"/>
      <c r="W28" s="107"/>
      <c r="X28" s="47"/>
      <c r="Y28" s="47"/>
      <c r="Z28" s="47"/>
      <c r="AA28" s="47"/>
      <c r="AB28" s="47"/>
      <c r="AC28" s="47"/>
      <c r="AD28" s="47"/>
      <c r="AE28" s="96"/>
      <c r="AF28" s="48"/>
      <c r="AG28" s="48"/>
      <c r="AH28" s="48"/>
      <c r="AI28" s="44"/>
      <c r="AJ28" s="230"/>
      <c r="AK28" s="230"/>
    </row>
    <row r="29" spans="1:37" s="62" customFormat="1" ht="13.5" customHeight="1" x14ac:dyDescent="0.25">
      <c r="A29" s="96"/>
      <c r="C29" s="96"/>
      <c r="D29" s="108"/>
      <c r="E29" s="108"/>
      <c r="F29" s="49"/>
      <c r="G29" s="49"/>
      <c r="H29" s="49" t="str">
        <f>IFERROR(INDEX(Rules!$F:$F,MATCH(G29,Rules!$E:$E,0)),"")</f>
        <v/>
      </c>
      <c r="I29" s="49" t="str">
        <f>IFERROR(INDEX(Rules!$G:$G,MATCH(G29,Rules!$E:$E,0)),"")</f>
        <v/>
      </c>
      <c r="J29" s="49" t="str">
        <f>IFERROR(INDEX(Rules!$H:$H,MATCH(G29,Rules!$E:$E,0)),"")</f>
        <v/>
      </c>
      <c r="K29" s="63"/>
      <c r="L29" s="63"/>
      <c r="M29" s="63"/>
      <c r="N29" s="63"/>
      <c r="O29" s="49"/>
      <c r="P29" s="63"/>
      <c r="Q29" s="49"/>
      <c r="R29" s="49"/>
      <c r="S29" s="49"/>
      <c r="T29" s="49"/>
      <c r="U29" s="49"/>
      <c r="V29" s="96"/>
      <c r="W29" s="107"/>
      <c r="X29" s="47"/>
      <c r="Y29" s="47"/>
      <c r="Z29" s="47"/>
      <c r="AA29" s="47"/>
      <c r="AB29" s="47"/>
      <c r="AC29" s="47"/>
      <c r="AD29" s="47"/>
      <c r="AE29" s="96"/>
      <c r="AF29" s="48"/>
      <c r="AG29" s="48"/>
      <c r="AH29" s="48"/>
      <c r="AI29" s="44"/>
      <c r="AJ29" s="230"/>
      <c r="AK29" s="230"/>
    </row>
    <row r="30" spans="1:37" s="62" customFormat="1" ht="13.5" customHeight="1" x14ac:dyDescent="0.25">
      <c r="A30" s="96"/>
      <c r="C30" s="96"/>
      <c r="D30" s="108"/>
      <c r="E30" s="108"/>
      <c r="F30" s="49"/>
      <c r="G30" s="49"/>
      <c r="H30" s="49" t="str">
        <f>IFERROR(INDEX(Rules!$F:$F,MATCH(G30,Rules!$E:$E,0)),"")</f>
        <v/>
      </c>
      <c r="I30" s="49" t="str">
        <f>IFERROR(INDEX(Rules!$G:$G,MATCH(G30,Rules!$E:$E,0)),"")</f>
        <v/>
      </c>
      <c r="J30" s="49" t="str">
        <f>IFERROR(INDEX(Rules!$H:$H,MATCH(G30,Rules!$E:$E,0)),"")</f>
        <v/>
      </c>
      <c r="K30" s="63"/>
      <c r="L30" s="63"/>
      <c r="M30" s="63"/>
      <c r="N30" s="63"/>
      <c r="O30" s="49"/>
      <c r="P30" s="63"/>
      <c r="Q30" s="49"/>
      <c r="R30" s="49"/>
      <c r="S30" s="49"/>
      <c r="T30" s="49"/>
      <c r="U30" s="49"/>
      <c r="V30" s="96"/>
      <c r="W30" s="107"/>
      <c r="X30" s="47"/>
      <c r="Y30" s="47"/>
      <c r="Z30" s="47"/>
      <c r="AA30" s="47"/>
      <c r="AB30" s="47"/>
      <c r="AC30" s="47"/>
      <c r="AD30" s="47"/>
      <c r="AE30" s="96"/>
      <c r="AF30" s="48"/>
      <c r="AG30" s="48"/>
      <c r="AH30" s="48"/>
      <c r="AI30" s="44"/>
      <c r="AJ30" s="230"/>
      <c r="AK30" s="230"/>
    </row>
    <row r="31" spans="1:37" s="62" customFormat="1" ht="13.5" customHeight="1" x14ac:dyDescent="0.25">
      <c r="A31" s="96"/>
      <c r="C31" s="96"/>
      <c r="D31" s="108"/>
      <c r="E31" s="108"/>
      <c r="F31" s="49"/>
      <c r="G31" s="49"/>
      <c r="H31" s="49" t="str">
        <f>IFERROR(INDEX(Rules!$F:$F,MATCH(G31,Rules!$E:$E,0)),"")</f>
        <v/>
      </c>
      <c r="I31" s="49" t="str">
        <f>IFERROR(INDEX(Rules!$G:$G,MATCH(G31,Rules!$E:$E,0)),"")</f>
        <v/>
      </c>
      <c r="J31" s="49" t="str">
        <f>IFERROR(INDEX(Rules!$H:$H,MATCH(G31,Rules!$E:$E,0)),"")</f>
        <v/>
      </c>
      <c r="K31" s="63"/>
      <c r="L31" s="63"/>
      <c r="M31" s="63"/>
      <c r="N31" s="63"/>
      <c r="O31" s="49"/>
      <c r="P31" s="63"/>
      <c r="Q31" s="49"/>
      <c r="R31" s="49"/>
      <c r="S31" s="49"/>
      <c r="T31" s="49"/>
      <c r="U31" s="49"/>
      <c r="V31" s="96"/>
      <c r="W31" s="107"/>
      <c r="X31" s="47"/>
      <c r="Y31" s="47"/>
      <c r="Z31" s="47"/>
      <c r="AA31" s="47"/>
      <c r="AB31" s="47"/>
      <c r="AC31" s="47"/>
      <c r="AD31" s="47"/>
      <c r="AE31" s="96"/>
      <c r="AF31" s="48"/>
      <c r="AG31" s="48"/>
      <c r="AH31" s="48"/>
      <c r="AI31" s="44"/>
      <c r="AJ31" s="230"/>
      <c r="AK31" s="230"/>
    </row>
    <row r="32" spans="1:37" s="62" customFormat="1" ht="13.5" customHeight="1" x14ac:dyDescent="0.25">
      <c r="A32" s="96"/>
      <c r="C32" s="96"/>
      <c r="D32" s="108"/>
      <c r="E32" s="108"/>
      <c r="F32" s="49"/>
      <c r="G32" s="49"/>
      <c r="H32" s="49" t="str">
        <f>IFERROR(INDEX(Rules!$F:$F,MATCH(G32,Rules!$E:$E,0)),"")</f>
        <v/>
      </c>
      <c r="I32" s="49" t="str">
        <f>IFERROR(INDEX(Rules!$G:$G,MATCH(G32,Rules!$E:$E,0)),"")</f>
        <v/>
      </c>
      <c r="J32" s="49" t="str">
        <f>IFERROR(INDEX(Rules!$H:$H,MATCH(G32,Rules!$E:$E,0)),"")</f>
        <v/>
      </c>
      <c r="K32" s="63"/>
      <c r="L32" s="63"/>
      <c r="M32" s="63"/>
      <c r="N32" s="63"/>
      <c r="O32" s="49"/>
      <c r="P32" s="63"/>
      <c r="Q32" s="49"/>
      <c r="R32" s="49"/>
      <c r="S32" s="49"/>
      <c r="T32" s="49"/>
      <c r="U32" s="49"/>
      <c r="V32" s="96"/>
      <c r="W32" s="107"/>
      <c r="X32" s="47"/>
      <c r="Y32" s="47"/>
      <c r="Z32" s="47"/>
      <c r="AA32" s="47"/>
      <c r="AB32" s="47"/>
      <c r="AC32" s="47"/>
      <c r="AD32" s="47"/>
      <c r="AE32" s="96"/>
      <c r="AF32" s="48"/>
      <c r="AG32" s="48"/>
      <c r="AH32" s="48"/>
      <c r="AI32" s="44"/>
      <c r="AJ32" s="230"/>
      <c r="AK32" s="230"/>
    </row>
    <row r="33" spans="1:37" s="62" customFormat="1" ht="13.5" customHeight="1" x14ac:dyDescent="0.25">
      <c r="A33" s="96"/>
      <c r="C33" s="96"/>
      <c r="D33" s="108"/>
      <c r="E33" s="108"/>
      <c r="F33" s="49"/>
      <c r="G33" s="49"/>
      <c r="H33" s="49" t="str">
        <f>IFERROR(INDEX(Rules!$F:$F,MATCH(G33,Rules!$E:$E,0)),"")</f>
        <v/>
      </c>
      <c r="I33" s="49" t="str">
        <f>IFERROR(INDEX(Rules!$G:$G,MATCH(G33,Rules!$E:$E,0)),"")</f>
        <v/>
      </c>
      <c r="J33" s="49" t="str">
        <f>IFERROR(INDEX(Rules!$H:$H,MATCH(G33,Rules!$E:$E,0)),"")</f>
        <v/>
      </c>
      <c r="K33" s="63"/>
      <c r="L33" s="63"/>
      <c r="M33" s="63"/>
      <c r="N33" s="63"/>
      <c r="O33" s="49"/>
      <c r="P33" s="63"/>
      <c r="Q33" s="49"/>
      <c r="R33" s="49"/>
      <c r="S33" s="49"/>
      <c r="T33" s="49"/>
      <c r="U33" s="49"/>
      <c r="V33" s="96"/>
      <c r="W33" s="107"/>
      <c r="X33" s="47"/>
      <c r="Y33" s="47"/>
      <c r="Z33" s="47"/>
      <c r="AA33" s="47"/>
      <c r="AB33" s="47"/>
      <c r="AC33" s="47"/>
      <c r="AD33" s="47"/>
      <c r="AE33" s="96"/>
      <c r="AF33" s="48"/>
      <c r="AG33" s="48"/>
      <c r="AH33" s="48"/>
      <c r="AI33" s="44"/>
      <c r="AJ33" s="230"/>
      <c r="AK33" s="230"/>
    </row>
    <row r="34" spans="1:37" s="62" customFormat="1" ht="13.5" customHeight="1" x14ac:dyDescent="0.25">
      <c r="A34" s="96"/>
      <c r="C34" s="96"/>
      <c r="D34" s="108"/>
      <c r="E34" s="108"/>
      <c r="F34" s="49"/>
      <c r="G34" s="49"/>
      <c r="H34" s="49" t="str">
        <f>IFERROR(INDEX(Rules!$F:$F,MATCH(G34,Rules!$E:$E,0)),"")</f>
        <v/>
      </c>
      <c r="I34" s="49" t="str">
        <f>IFERROR(INDEX(Rules!$G:$G,MATCH(G34,Rules!$E:$E,0)),"")</f>
        <v/>
      </c>
      <c r="J34" s="49" t="str">
        <f>IFERROR(INDEX(Rules!$H:$H,MATCH(G34,Rules!$E:$E,0)),"")</f>
        <v/>
      </c>
      <c r="K34" s="63"/>
      <c r="L34" s="63"/>
      <c r="M34" s="63"/>
      <c r="N34" s="63"/>
      <c r="O34" s="49"/>
      <c r="P34" s="63"/>
      <c r="Q34" s="49"/>
      <c r="R34" s="49"/>
      <c r="S34" s="49"/>
      <c r="T34" s="49"/>
      <c r="U34" s="49"/>
      <c r="V34" s="96"/>
      <c r="W34" s="107"/>
      <c r="X34" s="47"/>
      <c r="Y34" s="47"/>
      <c r="Z34" s="47"/>
      <c r="AA34" s="47"/>
      <c r="AB34" s="47"/>
      <c r="AC34" s="47"/>
      <c r="AD34" s="47"/>
      <c r="AE34" s="96"/>
      <c r="AF34" s="48"/>
      <c r="AG34" s="48"/>
      <c r="AH34" s="48"/>
      <c r="AI34" s="44"/>
      <c r="AJ34" s="230"/>
      <c r="AK34" s="230"/>
    </row>
    <row r="35" spans="1:37" s="62" customFormat="1" ht="13.5" customHeight="1" x14ac:dyDescent="0.25">
      <c r="A35" s="96"/>
      <c r="C35" s="96"/>
      <c r="D35" s="108"/>
      <c r="E35" s="108"/>
      <c r="F35" s="49"/>
      <c r="G35" s="49"/>
      <c r="H35" s="49" t="str">
        <f>IFERROR(INDEX(Rules!$F:$F,MATCH(G35,Rules!$E:$E,0)),"")</f>
        <v/>
      </c>
      <c r="I35" s="49" t="str">
        <f>IFERROR(INDEX(Rules!$G:$G,MATCH(G35,Rules!$E:$E,0)),"")</f>
        <v/>
      </c>
      <c r="J35" s="49" t="str">
        <f>IFERROR(INDEX(Rules!$H:$H,MATCH(G35,Rules!$E:$E,0)),"")</f>
        <v/>
      </c>
      <c r="K35" s="63"/>
      <c r="L35" s="63"/>
      <c r="M35" s="63"/>
      <c r="N35" s="63"/>
      <c r="O35" s="49"/>
      <c r="P35" s="63"/>
      <c r="Q35" s="49"/>
      <c r="R35" s="49"/>
      <c r="S35" s="49"/>
      <c r="T35" s="49"/>
      <c r="U35" s="49"/>
      <c r="V35" s="96"/>
      <c r="W35" s="107"/>
      <c r="X35" s="47"/>
      <c r="Y35" s="47"/>
      <c r="Z35" s="47"/>
      <c r="AA35" s="47"/>
      <c r="AB35" s="47"/>
      <c r="AC35" s="47"/>
      <c r="AD35" s="47"/>
      <c r="AE35" s="96"/>
      <c r="AF35" s="48"/>
      <c r="AG35" s="48"/>
      <c r="AH35" s="48"/>
      <c r="AI35" s="44"/>
      <c r="AJ35" s="230"/>
      <c r="AK35" s="230"/>
    </row>
    <row r="36" spans="1:37" s="62" customFormat="1" ht="13.5" customHeight="1" x14ac:dyDescent="0.25">
      <c r="A36" s="96"/>
      <c r="C36" s="96"/>
      <c r="D36" s="108"/>
      <c r="E36" s="108"/>
      <c r="F36" s="49"/>
      <c r="G36" s="49"/>
      <c r="H36" s="49" t="str">
        <f>IFERROR(INDEX(Rules!$F:$F,MATCH(G36,Rules!$E:$E,0)),"")</f>
        <v/>
      </c>
      <c r="I36" s="49" t="str">
        <f>IFERROR(INDEX(Rules!$G:$G,MATCH(G36,Rules!$E:$E,0)),"")</f>
        <v/>
      </c>
      <c r="J36" s="49" t="str">
        <f>IFERROR(INDEX(Rules!$H:$H,MATCH(G36,Rules!$E:$E,0)),"")</f>
        <v/>
      </c>
      <c r="K36" s="63"/>
      <c r="L36" s="63"/>
      <c r="M36" s="63"/>
      <c r="N36" s="63"/>
      <c r="O36" s="49"/>
      <c r="P36" s="63"/>
      <c r="Q36" s="49"/>
      <c r="R36" s="49"/>
      <c r="S36" s="49"/>
      <c r="T36" s="49"/>
      <c r="U36" s="49"/>
      <c r="V36" s="96"/>
      <c r="W36" s="107"/>
      <c r="X36" s="47"/>
      <c r="Y36" s="47"/>
      <c r="Z36" s="47"/>
      <c r="AA36" s="47"/>
      <c r="AB36" s="47"/>
      <c r="AC36" s="47"/>
      <c r="AD36" s="47"/>
      <c r="AE36" s="96"/>
      <c r="AF36" s="48"/>
      <c r="AG36" s="48"/>
      <c r="AH36" s="48"/>
      <c r="AI36" s="44"/>
      <c r="AJ36" s="230"/>
      <c r="AK36" s="230"/>
    </row>
    <row r="37" spans="1:37" s="62" customFormat="1" ht="13.5" customHeight="1" x14ac:dyDescent="0.25">
      <c r="A37" s="96"/>
      <c r="C37" s="96"/>
      <c r="D37" s="108"/>
      <c r="E37" s="108"/>
      <c r="F37" s="49"/>
      <c r="G37" s="49"/>
      <c r="H37" s="49" t="str">
        <f>IFERROR(INDEX(Rules!$F:$F,MATCH(G37,Rules!$E:$E,0)),"")</f>
        <v/>
      </c>
      <c r="I37" s="49" t="str">
        <f>IFERROR(INDEX(Rules!$G:$G,MATCH(G37,Rules!$E:$E,0)),"")</f>
        <v/>
      </c>
      <c r="J37" s="49" t="str">
        <f>IFERROR(INDEX(Rules!$H:$H,MATCH(G37,Rules!$E:$E,0)),"")</f>
        <v/>
      </c>
      <c r="K37" s="63"/>
      <c r="L37" s="63"/>
      <c r="M37" s="63"/>
      <c r="N37" s="63"/>
      <c r="O37" s="49"/>
      <c r="P37" s="63"/>
      <c r="Q37" s="49"/>
      <c r="R37" s="49"/>
      <c r="S37" s="49"/>
      <c r="T37" s="49"/>
      <c r="U37" s="49"/>
      <c r="V37" s="96"/>
      <c r="W37" s="107"/>
      <c r="X37" s="47"/>
      <c r="Y37" s="47"/>
      <c r="Z37" s="47"/>
      <c r="AA37" s="47"/>
      <c r="AB37" s="47"/>
      <c r="AC37" s="47"/>
      <c r="AD37" s="47"/>
      <c r="AE37" s="96"/>
      <c r="AF37" s="48"/>
      <c r="AG37" s="48"/>
      <c r="AH37" s="48"/>
      <c r="AI37" s="44"/>
      <c r="AJ37" s="230"/>
      <c r="AK37" s="230"/>
    </row>
    <row r="38" spans="1:37" s="62" customFormat="1" ht="13.5" customHeight="1" x14ac:dyDescent="0.25">
      <c r="A38" s="96"/>
      <c r="C38" s="96"/>
      <c r="D38" s="108"/>
      <c r="E38" s="108"/>
      <c r="F38" s="49"/>
      <c r="G38" s="49"/>
      <c r="H38" s="49" t="str">
        <f>IFERROR(INDEX(Rules!$F:$F,MATCH(G38,Rules!$E:$E,0)),"")</f>
        <v/>
      </c>
      <c r="I38" s="49" t="str">
        <f>IFERROR(INDEX(Rules!$G:$G,MATCH(G38,Rules!$E:$E,0)),"")</f>
        <v/>
      </c>
      <c r="J38" s="49" t="str">
        <f>IFERROR(INDEX(Rules!$H:$H,MATCH(G38,Rules!$E:$E,0)),"")</f>
        <v/>
      </c>
      <c r="K38" s="63"/>
      <c r="L38" s="63"/>
      <c r="M38" s="63"/>
      <c r="N38" s="63"/>
      <c r="O38" s="49"/>
      <c r="P38" s="63"/>
      <c r="Q38" s="49"/>
      <c r="R38" s="49"/>
      <c r="S38" s="49"/>
      <c r="T38" s="49"/>
      <c r="U38" s="49"/>
      <c r="V38" s="96"/>
      <c r="W38" s="107"/>
      <c r="X38" s="47"/>
      <c r="Y38" s="47"/>
      <c r="Z38" s="47"/>
      <c r="AA38" s="47"/>
      <c r="AB38" s="47"/>
      <c r="AC38" s="47"/>
      <c r="AD38" s="47"/>
      <c r="AE38" s="96"/>
      <c r="AF38" s="48"/>
      <c r="AG38" s="48"/>
      <c r="AH38" s="48"/>
      <c r="AI38" s="44"/>
      <c r="AJ38" s="230"/>
      <c r="AK38" s="230"/>
    </row>
    <row r="39" spans="1:37" s="62" customFormat="1" ht="13.5" customHeight="1" x14ac:dyDescent="0.25">
      <c r="A39" s="96"/>
      <c r="C39" s="96"/>
      <c r="D39" s="108"/>
      <c r="E39" s="108"/>
      <c r="F39" s="49"/>
      <c r="G39" s="49"/>
      <c r="H39" s="49" t="str">
        <f>IFERROR(INDEX(Rules!$F:$F,MATCH(G39,Rules!$E:$E,0)),"")</f>
        <v/>
      </c>
      <c r="I39" s="49" t="str">
        <f>IFERROR(INDEX(Rules!$G:$G,MATCH(G39,Rules!$E:$E,0)),"")</f>
        <v/>
      </c>
      <c r="J39" s="49" t="str">
        <f>IFERROR(INDEX(Rules!$H:$H,MATCH(G39,Rules!$E:$E,0)),"")</f>
        <v/>
      </c>
      <c r="K39" s="63"/>
      <c r="L39" s="63"/>
      <c r="M39" s="63"/>
      <c r="N39" s="63"/>
      <c r="O39" s="49"/>
      <c r="P39" s="63"/>
      <c r="Q39" s="49"/>
      <c r="R39" s="49"/>
      <c r="S39" s="49"/>
      <c r="T39" s="49"/>
      <c r="U39" s="49"/>
      <c r="V39" s="96"/>
      <c r="W39" s="107"/>
      <c r="X39" s="47"/>
      <c r="Y39" s="47"/>
      <c r="Z39" s="47"/>
      <c r="AA39" s="47"/>
      <c r="AB39" s="47"/>
      <c r="AC39" s="47"/>
      <c r="AD39" s="47"/>
      <c r="AE39" s="96"/>
      <c r="AF39" s="48"/>
      <c r="AG39" s="48"/>
      <c r="AH39" s="48"/>
      <c r="AI39" s="44"/>
      <c r="AJ39" s="230"/>
      <c r="AK39" s="230"/>
    </row>
    <row r="40" spans="1:37" s="62" customFormat="1" ht="13.5" customHeight="1" x14ac:dyDescent="0.25">
      <c r="A40" s="96"/>
      <c r="C40" s="96"/>
      <c r="D40" s="108"/>
      <c r="E40" s="108"/>
      <c r="F40" s="49"/>
      <c r="G40" s="49"/>
      <c r="H40" s="49" t="str">
        <f>IFERROR(INDEX(Rules!$F:$F,MATCH(G40,Rules!$E:$E,0)),"")</f>
        <v/>
      </c>
      <c r="I40" s="49" t="str">
        <f>IFERROR(INDEX(Rules!$G:$G,MATCH(G40,Rules!$E:$E,0)),"")</f>
        <v/>
      </c>
      <c r="J40" s="49" t="str">
        <f>IFERROR(INDEX(Rules!$H:$H,MATCH(G40,Rules!$E:$E,0)),"")</f>
        <v/>
      </c>
      <c r="K40" s="63"/>
      <c r="L40" s="63"/>
      <c r="M40" s="63"/>
      <c r="N40" s="63"/>
      <c r="O40" s="49"/>
      <c r="P40" s="63"/>
      <c r="Q40" s="49"/>
      <c r="R40" s="49"/>
      <c r="S40" s="49"/>
      <c r="T40" s="49"/>
      <c r="U40" s="49"/>
      <c r="V40" s="96"/>
      <c r="W40" s="107"/>
      <c r="X40" s="47"/>
      <c r="Y40" s="47"/>
      <c r="Z40" s="47"/>
      <c r="AA40" s="47"/>
      <c r="AB40" s="47"/>
      <c r="AC40" s="47"/>
      <c r="AD40" s="47"/>
      <c r="AE40" s="96"/>
      <c r="AF40" s="48"/>
      <c r="AG40" s="48"/>
      <c r="AH40" s="48"/>
      <c r="AI40" s="44"/>
      <c r="AJ40" s="230"/>
      <c r="AK40" s="230"/>
    </row>
    <row r="41" spans="1:37" s="62" customFormat="1" ht="13.5" customHeight="1" x14ac:dyDescent="0.25">
      <c r="A41" s="96"/>
      <c r="C41" s="96"/>
      <c r="D41" s="108"/>
      <c r="E41" s="108"/>
      <c r="F41" s="49"/>
      <c r="G41" s="49"/>
      <c r="H41" s="49" t="str">
        <f>IFERROR(INDEX(Rules!$F:$F,MATCH(G41,Rules!$E:$E,0)),"")</f>
        <v/>
      </c>
      <c r="I41" s="49" t="str">
        <f>IFERROR(INDEX(Rules!$G:$G,MATCH(G41,Rules!$E:$E,0)),"")</f>
        <v/>
      </c>
      <c r="J41" s="49" t="str">
        <f>IFERROR(INDEX(Rules!$H:$H,MATCH(G41,Rules!$E:$E,0)),"")</f>
        <v/>
      </c>
      <c r="K41" s="63"/>
      <c r="L41" s="63"/>
      <c r="M41" s="63"/>
      <c r="N41" s="63"/>
      <c r="O41" s="49"/>
      <c r="P41" s="63"/>
      <c r="Q41" s="49"/>
      <c r="R41" s="49"/>
      <c r="S41" s="49"/>
      <c r="T41" s="49"/>
      <c r="U41" s="49"/>
      <c r="V41" s="96"/>
      <c r="W41" s="107"/>
      <c r="X41" s="47"/>
      <c r="Y41" s="47"/>
      <c r="Z41" s="47"/>
      <c r="AA41" s="47"/>
      <c r="AB41" s="47"/>
      <c r="AC41" s="47"/>
      <c r="AD41" s="47"/>
      <c r="AE41" s="96"/>
      <c r="AF41" s="48"/>
      <c r="AG41" s="48"/>
      <c r="AH41" s="48"/>
      <c r="AI41" s="44"/>
      <c r="AJ41" s="230"/>
      <c r="AK41" s="230"/>
    </row>
    <row r="42" spans="1:37" s="62" customFormat="1" ht="13.5" customHeight="1" x14ac:dyDescent="0.25">
      <c r="A42" s="96"/>
      <c r="C42" s="96"/>
      <c r="D42" s="108"/>
      <c r="E42" s="108"/>
      <c r="F42" s="49"/>
      <c r="G42" s="49"/>
      <c r="H42" s="49" t="str">
        <f>IFERROR(INDEX(Rules!$F:$F,MATCH(G42,Rules!$E:$E,0)),"")</f>
        <v/>
      </c>
      <c r="I42" s="49" t="str">
        <f>IFERROR(INDEX(Rules!$G:$G,MATCH(G42,Rules!$E:$E,0)),"")</f>
        <v/>
      </c>
      <c r="J42" s="49" t="str">
        <f>IFERROR(INDEX(Rules!$H:$H,MATCH(G42,Rules!$E:$E,0)),"")</f>
        <v/>
      </c>
      <c r="K42" s="63"/>
      <c r="L42" s="63"/>
      <c r="M42" s="63"/>
      <c r="N42" s="63"/>
      <c r="O42" s="49"/>
      <c r="P42" s="63"/>
      <c r="Q42" s="49"/>
      <c r="R42" s="49"/>
      <c r="S42" s="49"/>
      <c r="T42" s="49"/>
      <c r="U42" s="49"/>
      <c r="V42" s="96"/>
      <c r="W42" s="107"/>
      <c r="X42" s="47"/>
      <c r="Y42" s="47"/>
      <c r="Z42" s="47"/>
      <c r="AA42" s="47"/>
      <c r="AB42" s="47"/>
      <c r="AC42" s="47"/>
      <c r="AD42" s="47"/>
      <c r="AE42" s="96"/>
      <c r="AF42" s="48"/>
      <c r="AG42" s="48"/>
      <c r="AH42" s="48"/>
      <c r="AI42" s="44"/>
      <c r="AJ42" s="230"/>
      <c r="AK42" s="230"/>
    </row>
    <row r="43" spans="1:37" s="62" customFormat="1" ht="13.5" customHeight="1" x14ac:dyDescent="0.25">
      <c r="A43" s="96"/>
      <c r="C43" s="96"/>
      <c r="D43" s="108"/>
      <c r="E43" s="108"/>
      <c r="F43" s="49"/>
      <c r="G43" s="49"/>
      <c r="H43" s="49" t="str">
        <f>IFERROR(INDEX(Rules!$F:$F,MATCH(G43,Rules!$E:$E,0)),"")</f>
        <v/>
      </c>
      <c r="I43" s="49" t="str">
        <f>IFERROR(INDEX(Rules!$G:$G,MATCH(G43,Rules!$E:$E,0)),"")</f>
        <v/>
      </c>
      <c r="J43" s="49" t="str">
        <f>IFERROR(INDEX(Rules!$H:$H,MATCH(G43,Rules!$E:$E,0)),"")</f>
        <v/>
      </c>
      <c r="K43" s="63"/>
      <c r="L43" s="63"/>
      <c r="M43" s="63"/>
      <c r="N43" s="63"/>
      <c r="O43" s="49"/>
      <c r="P43" s="63"/>
      <c r="Q43" s="49"/>
      <c r="R43" s="49"/>
      <c r="S43" s="49"/>
      <c r="T43" s="49"/>
      <c r="U43" s="49"/>
      <c r="V43" s="96"/>
      <c r="W43" s="107"/>
      <c r="X43" s="47"/>
      <c r="Y43" s="47"/>
      <c r="Z43" s="47"/>
      <c r="AA43" s="47"/>
      <c r="AB43" s="47"/>
      <c r="AC43" s="47"/>
      <c r="AD43" s="47"/>
      <c r="AE43" s="96"/>
      <c r="AF43" s="48"/>
      <c r="AG43" s="48"/>
      <c r="AH43" s="48"/>
      <c r="AI43" s="44"/>
      <c r="AJ43" s="230"/>
      <c r="AK43" s="230"/>
    </row>
    <row r="44" spans="1:37" s="62" customFormat="1" ht="13.5" customHeight="1" x14ac:dyDescent="0.25">
      <c r="A44" s="96"/>
      <c r="C44" s="96"/>
      <c r="D44" s="108"/>
      <c r="E44" s="108"/>
      <c r="F44" s="49"/>
      <c r="G44" s="49"/>
      <c r="H44" s="49" t="str">
        <f>IFERROR(INDEX(Rules!$F:$F,MATCH(G44,Rules!$E:$E,0)),"")</f>
        <v/>
      </c>
      <c r="I44" s="49" t="str">
        <f>IFERROR(INDEX(Rules!$G:$G,MATCH(G44,Rules!$E:$E,0)),"")</f>
        <v/>
      </c>
      <c r="J44" s="49" t="str">
        <f>IFERROR(INDEX(Rules!$H:$H,MATCH(G44,Rules!$E:$E,0)),"")</f>
        <v/>
      </c>
      <c r="K44" s="63"/>
      <c r="L44" s="63"/>
      <c r="M44" s="63"/>
      <c r="N44" s="63"/>
      <c r="O44" s="49"/>
      <c r="P44" s="63"/>
      <c r="Q44" s="49"/>
      <c r="R44" s="49"/>
      <c r="S44" s="49"/>
      <c r="T44" s="49"/>
      <c r="U44" s="49"/>
      <c r="V44" s="96"/>
      <c r="W44" s="107"/>
      <c r="X44" s="47"/>
      <c r="Y44" s="47"/>
      <c r="Z44" s="47"/>
      <c r="AA44" s="47"/>
      <c r="AB44" s="47"/>
      <c r="AC44" s="47"/>
      <c r="AD44" s="47"/>
      <c r="AE44" s="96"/>
      <c r="AF44" s="48"/>
      <c r="AG44" s="48"/>
      <c r="AH44" s="48"/>
      <c r="AI44" s="44"/>
      <c r="AJ44" s="230"/>
      <c r="AK44" s="230"/>
    </row>
    <row r="45" spans="1:37" s="62" customFormat="1" ht="13.5" customHeight="1" x14ac:dyDescent="0.25">
      <c r="A45" s="96"/>
      <c r="C45" s="96"/>
      <c r="D45" s="108"/>
      <c r="E45" s="108"/>
      <c r="F45" s="49"/>
      <c r="G45" s="49"/>
      <c r="H45" s="49" t="str">
        <f>IFERROR(INDEX(Rules!$F:$F,MATCH(G45,Rules!$E:$E,0)),"")</f>
        <v/>
      </c>
      <c r="I45" s="49" t="str">
        <f>IFERROR(INDEX(Rules!$G:$G,MATCH(G45,Rules!$E:$E,0)),"")</f>
        <v/>
      </c>
      <c r="J45" s="49" t="str">
        <f>IFERROR(INDEX(Rules!$H:$H,MATCH(G45,Rules!$E:$E,0)),"")</f>
        <v/>
      </c>
      <c r="K45" s="63"/>
      <c r="L45" s="63"/>
      <c r="M45" s="63"/>
      <c r="N45" s="63"/>
      <c r="O45" s="49"/>
      <c r="P45" s="63"/>
      <c r="Q45" s="49"/>
      <c r="R45" s="49"/>
      <c r="S45" s="49"/>
      <c r="T45" s="49"/>
      <c r="U45" s="49"/>
      <c r="V45" s="96"/>
      <c r="W45" s="107"/>
      <c r="X45" s="47"/>
      <c r="Y45" s="47"/>
      <c r="Z45" s="47"/>
      <c r="AA45" s="47"/>
      <c r="AB45" s="47"/>
      <c r="AC45" s="47"/>
      <c r="AD45" s="47"/>
      <c r="AE45" s="96"/>
      <c r="AF45" s="48"/>
      <c r="AG45" s="48"/>
      <c r="AH45" s="48"/>
      <c r="AI45" s="44"/>
      <c r="AJ45" s="230"/>
      <c r="AK45" s="230"/>
    </row>
    <row r="46" spans="1:37" s="62" customFormat="1" ht="13.5" customHeight="1" x14ac:dyDescent="0.25">
      <c r="A46" s="96"/>
      <c r="C46" s="96"/>
      <c r="D46" s="108"/>
      <c r="E46" s="108"/>
      <c r="F46" s="49"/>
      <c r="G46" s="49"/>
      <c r="H46" s="49" t="str">
        <f>IFERROR(INDEX(Rules!$F:$F,MATCH(G46,Rules!$E:$E,0)),"")</f>
        <v/>
      </c>
      <c r="I46" s="49" t="str">
        <f>IFERROR(INDEX(Rules!$G:$G,MATCH(G46,Rules!$E:$E,0)),"")</f>
        <v/>
      </c>
      <c r="J46" s="49" t="str">
        <f>IFERROR(INDEX(Rules!$H:$H,MATCH(G46,Rules!$E:$E,0)),"")</f>
        <v/>
      </c>
      <c r="K46" s="63"/>
      <c r="L46" s="63"/>
      <c r="M46" s="63"/>
      <c r="N46" s="63"/>
      <c r="O46" s="49"/>
      <c r="P46" s="63"/>
      <c r="Q46" s="49"/>
      <c r="R46" s="49"/>
      <c r="S46" s="49"/>
      <c r="T46" s="49"/>
      <c r="U46" s="49"/>
      <c r="V46" s="96"/>
      <c r="W46" s="107"/>
      <c r="X46" s="47"/>
      <c r="Y46" s="47"/>
      <c r="Z46" s="47"/>
      <c r="AA46" s="47"/>
      <c r="AB46" s="47"/>
      <c r="AC46" s="47"/>
      <c r="AD46" s="47"/>
      <c r="AE46" s="96"/>
      <c r="AF46" s="48"/>
      <c r="AG46" s="48"/>
      <c r="AH46" s="48"/>
      <c r="AI46" s="44"/>
      <c r="AJ46" s="230"/>
      <c r="AK46" s="230"/>
    </row>
    <row r="47" spans="1:37" s="62" customFormat="1" ht="13.5" customHeight="1" x14ac:dyDescent="0.25">
      <c r="A47" s="96"/>
      <c r="C47" s="96"/>
      <c r="D47" s="108"/>
      <c r="E47" s="108"/>
      <c r="F47" s="49"/>
      <c r="G47" s="49"/>
      <c r="H47" s="49" t="str">
        <f>IFERROR(INDEX(Rules!$F:$F,MATCH(G47,Rules!$E:$E,0)),"")</f>
        <v/>
      </c>
      <c r="I47" s="49" t="str">
        <f>IFERROR(INDEX(Rules!$G:$G,MATCH(G47,Rules!$E:$E,0)),"")</f>
        <v/>
      </c>
      <c r="J47" s="49" t="str">
        <f>IFERROR(INDEX(Rules!$H:$H,MATCH(G47,Rules!$E:$E,0)),"")</f>
        <v/>
      </c>
      <c r="K47" s="63"/>
      <c r="L47" s="63"/>
      <c r="M47" s="63"/>
      <c r="N47" s="63"/>
      <c r="O47" s="49"/>
      <c r="P47" s="63"/>
      <c r="Q47" s="49"/>
      <c r="R47" s="49"/>
      <c r="S47" s="49"/>
      <c r="T47" s="49"/>
      <c r="U47" s="49"/>
      <c r="V47" s="96"/>
      <c r="W47" s="107"/>
      <c r="X47" s="47"/>
      <c r="Y47" s="47"/>
      <c r="Z47" s="47"/>
      <c r="AA47" s="47"/>
      <c r="AB47" s="47"/>
      <c r="AC47" s="47"/>
      <c r="AD47" s="47"/>
      <c r="AE47" s="96"/>
      <c r="AF47" s="48"/>
      <c r="AG47" s="48"/>
      <c r="AH47" s="48"/>
      <c r="AI47" s="44"/>
      <c r="AJ47" s="230"/>
      <c r="AK47" s="230"/>
    </row>
    <row r="48" spans="1:37" s="62" customFormat="1" ht="13.5" customHeight="1" x14ac:dyDescent="0.25">
      <c r="A48" s="96"/>
      <c r="C48" s="96"/>
      <c r="D48" s="108"/>
      <c r="E48" s="108"/>
      <c r="F48" s="49"/>
      <c r="G48" s="49"/>
      <c r="H48" s="49" t="str">
        <f>IFERROR(INDEX(Rules!$F:$F,MATCH(G48,Rules!$E:$E,0)),"")</f>
        <v/>
      </c>
      <c r="I48" s="49" t="str">
        <f>IFERROR(INDEX(Rules!$G:$G,MATCH(G48,Rules!$E:$E,0)),"")</f>
        <v/>
      </c>
      <c r="J48" s="49" t="str">
        <f>IFERROR(INDEX(Rules!$H:$H,MATCH(G48,Rules!$E:$E,0)),"")</f>
        <v/>
      </c>
      <c r="K48" s="63"/>
      <c r="L48" s="63"/>
      <c r="M48" s="63"/>
      <c r="N48" s="63"/>
      <c r="O48" s="49"/>
      <c r="P48" s="63"/>
      <c r="Q48" s="49"/>
      <c r="R48" s="49"/>
      <c r="S48" s="49"/>
      <c r="T48" s="49"/>
      <c r="U48" s="49"/>
      <c r="V48" s="96"/>
      <c r="W48" s="107"/>
      <c r="X48" s="47"/>
      <c r="Y48" s="47"/>
      <c r="Z48" s="47"/>
      <c r="AA48" s="47"/>
      <c r="AB48" s="47"/>
      <c r="AC48" s="47"/>
      <c r="AD48" s="47"/>
      <c r="AE48" s="96"/>
      <c r="AF48" s="48"/>
      <c r="AG48" s="48"/>
      <c r="AH48" s="48"/>
      <c r="AI48" s="44"/>
      <c r="AJ48" s="230"/>
      <c r="AK48" s="230"/>
    </row>
    <row r="49" spans="1:37" s="62" customFormat="1" ht="13.5" customHeight="1" x14ac:dyDescent="0.25">
      <c r="A49" s="96"/>
      <c r="C49" s="96"/>
      <c r="D49" s="108"/>
      <c r="E49" s="108"/>
      <c r="F49" s="49"/>
      <c r="G49" s="49"/>
      <c r="H49" s="49" t="str">
        <f>IFERROR(INDEX(Rules!$F:$F,MATCH(G49,Rules!$E:$E,0)),"")</f>
        <v/>
      </c>
      <c r="I49" s="49" t="str">
        <f>IFERROR(INDEX(Rules!$G:$G,MATCH(G49,Rules!$E:$E,0)),"")</f>
        <v/>
      </c>
      <c r="J49" s="49" t="str">
        <f>IFERROR(INDEX(Rules!$H:$H,MATCH(G49,Rules!$E:$E,0)),"")</f>
        <v/>
      </c>
      <c r="K49" s="63"/>
      <c r="L49" s="63"/>
      <c r="M49" s="63"/>
      <c r="N49" s="63"/>
      <c r="O49" s="49"/>
      <c r="P49" s="63"/>
      <c r="Q49" s="49"/>
      <c r="R49" s="49"/>
      <c r="S49" s="49"/>
      <c r="T49" s="49"/>
      <c r="U49" s="49"/>
      <c r="V49" s="96"/>
      <c r="W49" s="107"/>
      <c r="X49" s="47"/>
      <c r="Y49" s="47"/>
      <c r="Z49" s="47"/>
      <c r="AA49" s="47"/>
      <c r="AB49" s="47"/>
      <c r="AC49" s="47"/>
      <c r="AD49" s="47"/>
      <c r="AE49" s="96"/>
      <c r="AF49" s="48"/>
      <c r="AG49" s="48"/>
      <c r="AH49" s="48"/>
      <c r="AI49" s="44"/>
      <c r="AJ49" s="230"/>
      <c r="AK49" s="230"/>
    </row>
    <row r="50" spans="1:37" s="62" customFormat="1" ht="13.5" customHeight="1" x14ac:dyDescent="0.25">
      <c r="A50" s="96"/>
      <c r="C50" s="96"/>
      <c r="D50" s="108"/>
      <c r="E50" s="108"/>
      <c r="F50" s="49"/>
      <c r="G50" s="49"/>
      <c r="H50" s="49" t="str">
        <f>IFERROR(INDEX(Rules!$F:$F,MATCH(G50,Rules!$E:$E,0)),"")</f>
        <v/>
      </c>
      <c r="I50" s="49" t="str">
        <f>IFERROR(INDEX(Rules!$G:$G,MATCH(G50,Rules!$E:$E,0)),"")</f>
        <v/>
      </c>
      <c r="J50" s="49" t="str">
        <f>IFERROR(INDEX(Rules!$H:$H,MATCH(G50,Rules!$E:$E,0)),"")</f>
        <v/>
      </c>
      <c r="K50" s="63"/>
      <c r="L50" s="63"/>
      <c r="M50" s="63"/>
      <c r="N50" s="63"/>
      <c r="O50" s="49"/>
      <c r="P50" s="63"/>
      <c r="Q50" s="49"/>
      <c r="R50" s="49"/>
      <c r="S50" s="49"/>
      <c r="T50" s="49"/>
      <c r="U50" s="49"/>
      <c r="V50" s="96"/>
      <c r="W50" s="107"/>
      <c r="X50" s="47"/>
      <c r="Y50" s="47"/>
      <c r="Z50" s="47"/>
      <c r="AA50" s="47"/>
      <c r="AB50" s="47"/>
      <c r="AC50" s="47"/>
      <c r="AD50" s="47"/>
      <c r="AE50" s="96"/>
      <c r="AF50" s="48"/>
      <c r="AG50" s="48"/>
      <c r="AH50" s="48"/>
      <c r="AI50" s="44"/>
      <c r="AJ50" s="230"/>
      <c r="AK50" s="230"/>
    </row>
    <row r="51" spans="1:37" s="62" customFormat="1" ht="13.5" customHeight="1" x14ac:dyDescent="0.25">
      <c r="A51" s="96"/>
      <c r="C51" s="96"/>
      <c r="D51" s="108"/>
      <c r="E51" s="108"/>
      <c r="F51" s="49"/>
      <c r="G51" s="49"/>
      <c r="H51" s="49" t="str">
        <f>IFERROR(INDEX(Rules!$F:$F,MATCH(G51,Rules!$E:$E,0)),"")</f>
        <v/>
      </c>
      <c r="I51" s="49" t="str">
        <f>IFERROR(INDEX(Rules!$G:$G,MATCH(G51,Rules!$E:$E,0)),"")</f>
        <v/>
      </c>
      <c r="J51" s="49" t="str">
        <f>IFERROR(INDEX(Rules!$H:$H,MATCH(G51,Rules!$E:$E,0)),"")</f>
        <v/>
      </c>
      <c r="K51" s="63"/>
      <c r="L51" s="63"/>
      <c r="M51" s="63"/>
      <c r="N51" s="63"/>
      <c r="O51" s="49"/>
      <c r="P51" s="63"/>
      <c r="Q51" s="49"/>
      <c r="R51" s="49"/>
      <c r="S51" s="49"/>
      <c r="T51" s="49"/>
      <c r="U51" s="49"/>
      <c r="V51" s="96"/>
      <c r="W51" s="107"/>
      <c r="X51" s="47"/>
      <c r="Y51" s="47"/>
      <c r="Z51" s="47"/>
      <c r="AA51" s="47"/>
      <c r="AB51" s="47"/>
      <c r="AC51" s="47"/>
      <c r="AD51" s="47"/>
      <c r="AE51" s="96"/>
      <c r="AF51" s="48"/>
      <c r="AG51" s="48"/>
      <c r="AH51" s="48"/>
      <c r="AI51" s="44"/>
      <c r="AJ51" s="230"/>
      <c r="AK51" s="230"/>
    </row>
    <row r="52" spans="1:37" s="62" customFormat="1" ht="13.5" customHeight="1" x14ac:dyDescent="0.25">
      <c r="A52" s="96"/>
      <c r="C52" s="96"/>
      <c r="D52" s="108"/>
      <c r="E52" s="108"/>
      <c r="F52" s="49"/>
      <c r="G52" s="49"/>
      <c r="H52" s="49" t="str">
        <f>IFERROR(INDEX(Rules!$F:$F,MATCH(G52,Rules!$E:$E,0)),"")</f>
        <v/>
      </c>
      <c r="I52" s="49" t="str">
        <f>IFERROR(INDEX(Rules!$G:$G,MATCH(G52,Rules!$E:$E,0)),"")</f>
        <v/>
      </c>
      <c r="J52" s="49" t="str">
        <f>IFERROR(INDEX(Rules!$H:$H,MATCH(G52,Rules!$E:$E,0)),"")</f>
        <v/>
      </c>
      <c r="K52" s="63"/>
      <c r="L52" s="63"/>
      <c r="M52" s="63"/>
      <c r="N52" s="63"/>
      <c r="O52" s="49"/>
      <c r="P52" s="63"/>
      <c r="Q52" s="49"/>
      <c r="R52" s="49"/>
      <c r="S52" s="49"/>
      <c r="T52" s="49"/>
      <c r="U52" s="49"/>
      <c r="V52" s="96"/>
      <c r="W52" s="107"/>
      <c r="X52" s="47"/>
      <c r="Y52" s="47"/>
      <c r="Z52" s="47"/>
      <c r="AA52" s="47"/>
      <c r="AB52" s="47"/>
      <c r="AC52" s="47"/>
      <c r="AD52" s="47"/>
      <c r="AE52" s="96"/>
      <c r="AF52" s="48"/>
      <c r="AG52" s="48"/>
      <c r="AH52" s="48"/>
      <c r="AI52" s="44"/>
      <c r="AJ52" s="230"/>
      <c r="AK52" s="230"/>
    </row>
    <row r="53" spans="1:37" s="62" customFormat="1" ht="13.5" customHeight="1" x14ac:dyDescent="0.25">
      <c r="A53" s="96"/>
      <c r="C53" s="96"/>
      <c r="D53" s="108"/>
      <c r="E53" s="108"/>
      <c r="F53" s="49"/>
      <c r="G53" s="49"/>
      <c r="H53" s="49" t="str">
        <f>IFERROR(INDEX(Rules!$F:$F,MATCH(G53,Rules!$E:$E,0)),"")</f>
        <v/>
      </c>
      <c r="I53" s="49" t="str">
        <f>IFERROR(INDEX(Rules!$G:$G,MATCH(G53,Rules!$E:$E,0)),"")</f>
        <v/>
      </c>
      <c r="J53" s="49" t="str">
        <f>IFERROR(INDEX(Rules!$H:$H,MATCH(G53,Rules!$E:$E,0)),"")</f>
        <v/>
      </c>
      <c r="K53" s="63"/>
      <c r="L53" s="63"/>
      <c r="M53" s="63"/>
      <c r="N53" s="63"/>
      <c r="O53" s="49"/>
      <c r="P53" s="63"/>
      <c r="Q53" s="49"/>
      <c r="R53" s="49"/>
      <c r="S53" s="49"/>
      <c r="T53" s="49"/>
      <c r="U53" s="49"/>
      <c r="V53" s="96"/>
      <c r="W53" s="107"/>
      <c r="X53" s="47"/>
      <c r="Y53" s="47"/>
      <c r="Z53" s="47"/>
      <c r="AA53" s="47"/>
      <c r="AB53" s="47"/>
      <c r="AC53" s="47"/>
      <c r="AD53" s="47"/>
      <c r="AE53" s="96"/>
      <c r="AF53" s="48"/>
      <c r="AG53" s="48"/>
      <c r="AH53" s="48"/>
      <c r="AI53" s="44"/>
      <c r="AJ53" s="230"/>
      <c r="AK53" s="230"/>
    </row>
    <row r="54" spans="1:37" s="62" customFormat="1" ht="13.5" customHeight="1" x14ac:dyDescent="0.25">
      <c r="A54" s="96"/>
      <c r="C54" s="96"/>
      <c r="D54" s="108"/>
      <c r="E54" s="108"/>
      <c r="F54" s="49"/>
      <c r="G54" s="49"/>
      <c r="H54" s="49" t="str">
        <f>IFERROR(INDEX(Rules!$F:$F,MATCH(G54,Rules!$E:$E,0)),"")</f>
        <v/>
      </c>
      <c r="I54" s="49" t="str">
        <f>IFERROR(INDEX(Rules!$G:$G,MATCH(G54,Rules!$E:$E,0)),"")</f>
        <v/>
      </c>
      <c r="J54" s="49" t="str">
        <f>IFERROR(INDEX(Rules!$H:$H,MATCH(G54,Rules!$E:$E,0)),"")</f>
        <v/>
      </c>
      <c r="K54" s="63"/>
      <c r="L54" s="63"/>
      <c r="M54" s="63"/>
      <c r="N54" s="63"/>
      <c r="O54" s="49"/>
      <c r="P54" s="63"/>
      <c r="Q54" s="49"/>
      <c r="R54" s="49"/>
      <c r="S54" s="49"/>
      <c r="T54" s="49"/>
      <c r="U54" s="49"/>
      <c r="V54" s="96"/>
      <c r="W54" s="107"/>
      <c r="X54" s="47"/>
      <c r="Y54" s="47"/>
      <c r="Z54" s="47"/>
      <c r="AA54" s="47"/>
      <c r="AB54" s="47"/>
      <c r="AC54" s="47"/>
      <c r="AD54" s="47"/>
      <c r="AE54" s="96"/>
      <c r="AF54" s="48"/>
      <c r="AG54" s="48"/>
      <c r="AH54" s="48"/>
      <c r="AI54" s="44"/>
      <c r="AJ54" s="230"/>
      <c r="AK54" s="230"/>
    </row>
    <row r="55" spans="1:37" s="62" customFormat="1" ht="13.5" customHeight="1" x14ac:dyDescent="0.25">
      <c r="A55" s="96"/>
      <c r="C55" s="96"/>
      <c r="D55" s="108"/>
      <c r="E55" s="108"/>
      <c r="F55" s="49"/>
      <c r="G55" s="49"/>
      <c r="H55" s="49" t="str">
        <f>IFERROR(INDEX(Rules!$F:$F,MATCH(G55,Rules!$E:$E,0)),"")</f>
        <v/>
      </c>
      <c r="I55" s="49" t="str">
        <f>IFERROR(INDEX(Rules!$G:$G,MATCH(G55,Rules!$E:$E,0)),"")</f>
        <v/>
      </c>
      <c r="J55" s="49" t="str">
        <f>IFERROR(INDEX(Rules!$H:$H,MATCH(G55,Rules!$E:$E,0)),"")</f>
        <v/>
      </c>
      <c r="K55" s="63"/>
      <c r="L55" s="63"/>
      <c r="M55" s="63"/>
      <c r="N55" s="63"/>
      <c r="O55" s="49"/>
      <c r="P55" s="63"/>
      <c r="Q55" s="49"/>
      <c r="R55" s="49"/>
      <c r="S55" s="49"/>
      <c r="T55" s="49"/>
      <c r="U55" s="49"/>
      <c r="V55" s="96"/>
      <c r="W55" s="107"/>
      <c r="X55" s="47"/>
      <c r="Y55" s="47"/>
      <c r="Z55" s="47"/>
      <c r="AA55" s="47"/>
      <c r="AB55" s="47"/>
      <c r="AC55" s="47"/>
      <c r="AD55" s="47"/>
      <c r="AE55" s="96"/>
      <c r="AF55" s="48"/>
      <c r="AG55" s="48"/>
      <c r="AH55" s="48"/>
      <c r="AI55" s="44"/>
      <c r="AJ55" s="230"/>
      <c r="AK55" s="230"/>
    </row>
    <row r="56" spans="1:37" s="62" customFormat="1" ht="13.5" customHeight="1" x14ac:dyDescent="0.25">
      <c r="H56" s="165" t="str">
        <f>IFERROR(INDEX(Rules!$F:$F,MATCH(G57,Rules!$E:$E,0)),"")</f>
        <v/>
      </c>
      <c r="I56" s="165" t="str">
        <f>IFERROR(INDEX(Rules!$G:$G,MATCH(G57,Rules!$E:$E,0)),"")</f>
        <v/>
      </c>
      <c r="J56" s="165" t="str">
        <f>IFERROR(INDEX(Rules!$H:$H,MATCH(G57,Rules!$E:$E,0)),"")</f>
        <v/>
      </c>
      <c r="K56" s="65"/>
      <c r="L56" s="165"/>
      <c r="M56" s="65"/>
      <c r="N56" s="65"/>
      <c r="O56" s="165"/>
      <c r="P56" s="65"/>
      <c r="Q56" s="165"/>
      <c r="R56" s="165"/>
      <c r="Y56" s="165"/>
      <c r="Z56" s="165"/>
      <c r="AA56" s="165"/>
      <c r="AB56" s="165"/>
      <c r="AC56" s="165"/>
      <c r="AD56" s="165"/>
      <c r="AI56" s="44"/>
      <c r="AJ56"/>
      <c r="AK56"/>
    </row>
    <row r="57" spans="1:37" ht="13.5" customHeight="1" x14ac:dyDescent="0.25">
      <c r="H57" s="165" t="str">
        <f>IFERROR(INDEX(Rules!$F:$F,MATCH(G58,Rules!$E:$E,0)),"")</f>
        <v/>
      </c>
      <c r="I57" s="165" t="str">
        <f>IFERROR(INDEX(Rules!$G:$G,MATCH(G58,Rules!$E:$E,0)),"")</f>
        <v/>
      </c>
      <c r="J57" s="165" t="str">
        <f>IFERROR(INDEX(Rules!$H:$H,MATCH(G58,Rules!$E:$E,0)),"")</f>
        <v/>
      </c>
      <c r="K57" s="65"/>
      <c r="L57" s="165"/>
      <c r="O57" s="165"/>
      <c r="P57" s="65"/>
      <c r="Q57" s="165"/>
      <c r="R57" s="165"/>
      <c r="Y57" s="165"/>
      <c r="Z57" s="165"/>
      <c r="AA57" s="165"/>
      <c r="AB57" s="165"/>
      <c r="AC57" s="165"/>
      <c r="AD57" s="165"/>
      <c r="AJ57"/>
      <c r="AK57"/>
    </row>
    <row r="58" spans="1:37" ht="13.5" customHeight="1" x14ac:dyDescent="0.25">
      <c r="AJ58"/>
      <c r="AK58"/>
    </row>
    <row r="59" spans="1:37" ht="13.5" customHeight="1" x14ac:dyDescent="0.25">
      <c r="AJ59"/>
      <c r="AK59"/>
    </row>
    <row r="60" spans="1:37" ht="13.5" customHeight="1" x14ac:dyDescent="0.25">
      <c r="AJ60"/>
      <c r="AK60"/>
    </row>
    <row r="61" spans="1:37" ht="13.5" customHeight="1" x14ac:dyDescent="0.25">
      <c r="AJ61"/>
      <c r="AK61"/>
    </row>
    <row r="62" spans="1:37" ht="13.5" customHeight="1" x14ac:dyDescent="0.25">
      <c r="AJ62"/>
      <c r="AK62"/>
    </row>
    <row r="63" spans="1:37" ht="13.5" customHeight="1" x14ac:dyDescent="0.25">
      <c r="AJ63"/>
      <c r="AK63"/>
    </row>
    <row r="64" spans="1:37" ht="13.5" customHeight="1" x14ac:dyDescent="0.25">
      <c r="AJ64"/>
      <c r="AK64"/>
    </row>
    <row r="65" spans="36:37" ht="13.5" customHeight="1" x14ac:dyDescent="0.25">
      <c r="AJ65"/>
      <c r="AK65"/>
    </row>
    <row r="66" spans="36:37" ht="13.5" customHeight="1" x14ac:dyDescent="0.25">
      <c r="AJ66"/>
      <c r="AK66"/>
    </row>
    <row r="67" spans="36:37" ht="13.5" customHeight="1" x14ac:dyDescent="0.25">
      <c r="AJ67"/>
      <c r="AK67"/>
    </row>
    <row r="68" spans="36:37" ht="13.5" customHeight="1" x14ac:dyDescent="0.25">
      <c r="AJ68"/>
      <c r="AK68"/>
    </row>
    <row r="69" spans="36:37" ht="13.5" customHeight="1" x14ac:dyDescent="0.25">
      <c r="AJ69"/>
      <c r="AK69"/>
    </row>
    <row r="70" spans="36:37" ht="13.5" customHeight="1" x14ac:dyDescent="0.25"/>
    <row r="71" spans="36:37" ht="13.5" customHeight="1" x14ac:dyDescent="0.25"/>
    <row r="72" spans="36:37" ht="13.5" customHeight="1" x14ac:dyDescent="0.25"/>
    <row r="73" spans="36:37" ht="13.5" customHeight="1" x14ac:dyDescent="0.25"/>
    <row r="74" spans="36:37" ht="13.5" customHeight="1" x14ac:dyDescent="0.25"/>
    <row r="75" spans="36:37" ht="13.5" customHeight="1" x14ac:dyDescent="0.25"/>
    <row r="76" spans="36:37" ht="13.5" customHeight="1" x14ac:dyDescent="0.25"/>
    <row r="77" spans="36:37" ht="13.5" customHeight="1" x14ac:dyDescent="0.25"/>
    <row r="78" spans="36:37" ht="13.5" customHeight="1" x14ac:dyDescent="0.25"/>
    <row r="79" spans="36:37" ht="13.5" customHeight="1" x14ac:dyDescent="0.25"/>
    <row r="80" spans="36:37"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sheetData>
  <autoFilter ref="A2:V56" xr:uid="{00000000-0009-0000-0000-000004000000}"/>
  <dataValidations count="9">
    <dataValidation type="list" allowBlank="1" sqref="K289:K1996 K2:K58" xr:uid="{00000000-0002-0000-0400-000000000000}">
      <formula1>Beschreibung</formula1>
    </dataValidation>
    <dataValidation type="date" allowBlank="1" showInputMessage="1" showErrorMessage="1" promptTitle="Versionsdatum" prompt="Datum im Format YYYY-MM-DD eintragen." sqref="AC7:AC58 AC289:AC1996" xr:uid="{00000000-0002-0000-0400-000001000000}">
      <formula1>DATE(2000,1,1)</formula1>
      <formula2>DATE(2100,12,31)</formula2>
    </dataValidation>
    <dataValidation type="list" allowBlank="1" sqref="S7:S1998" xr:uid="{00000000-0002-0000-0400-000002000000}">
      <formula1>DataType</formula1>
    </dataValidation>
    <dataValidation type="list" allowBlank="1" sqref="T7:T1998" xr:uid="{00000000-0002-0000-0400-000003000000}">
      <formula1>IFC_Data_Type</formula1>
    </dataValidation>
    <dataValidation type="list" allowBlank="1" sqref="AF7:AF1998" xr:uid="{00000000-0002-0000-0400-000004000000}">
      <formula1>Status</formula1>
    </dataValidation>
    <dataValidation type="list" allowBlank="1" sqref="H7:H1998" xr:uid="{00000000-0002-0000-0400-000005000000}">
      <formula1>Merkmals_Zuordnung</formula1>
    </dataValidation>
    <dataValidation type="list" allowBlank="1" sqref="I7:I1998" xr:uid="{00000000-0002-0000-0400-000006000000}">
      <formula1>Attribution_de_propriete</formula1>
    </dataValidation>
    <dataValidation type="list" allowBlank="1" sqref="J7:J1998" xr:uid="{00000000-0002-0000-0400-000007000000}">
      <formula1>Assegnazione_della_proprieta</formula1>
    </dataValidation>
    <dataValidation type="list" allowBlank="1" sqref="G7:G1998" xr:uid="{00000000-0002-0000-0400-000008000000}">
      <formula1>Property_Classification</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V160"/>
  <sheetViews>
    <sheetView showGridLines="0" zoomScale="70" zoomScaleNormal="70" workbookViewId="0">
      <pane ySplit="3" topLeftCell="A4" activePane="bottomLeft" state="frozen"/>
      <selection pane="bottomLeft" activeCell="T1" sqref="T1:V1048576"/>
    </sheetView>
  </sheetViews>
  <sheetFormatPr baseColWidth="10" defaultColWidth="11.5703125" defaultRowHeight="15" outlineLevelCol="1" x14ac:dyDescent="0.25"/>
  <cols>
    <col min="1" max="1" width="3.7109375" style="44" customWidth="1"/>
    <col min="2" max="2" width="25.7109375" style="44" customWidth="1" outlineLevel="1"/>
    <col min="3" max="3" width="3.7109375" style="44" customWidth="1"/>
    <col min="4" max="5" width="20.7109375" style="58" customWidth="1" outlineLevel="1"/>
    <col min="6" max="6" width="30.140625" style="58" customWidth="1" outlineLevel="1"/>
    <col min="7" max="7" width="20.7109375" style="58" customWidth="1" outlineLevel="1"/>
    <col min="8" max="8" width="53.28515625" customWidth="1"/>
    <col min="9" max="9" width="13" customWidth="1"/>
    <col min="10" max="10" width="13" style="58" customWidth="1" outlineLevel="1"/>
    <col min="11" max="11" width="24.7109375" style="44" customWidth="1"/>
    <col min="12" max="12" width="15.85546875" style="44" customWidth="1" outlineLevel="1"/>
    <col min="13" max="13" width="25.7109375" style="44" customWidth="1" outlineLevel="1"/>
    <col min="14" max="14" width="15.85546875" style="44" customWidth="1" outlineLevel="1"/>
    <col min="15" max="19" width="11.5703125" style="44" customWidth="1"/>
    <col min="20" max="20" width="4.7109375" style="44" customWidth="1"/>
    <col min="21" max="21" width="25.7109375" style="44" customWidth="1" outlineLevel="1"/>
    <col min="22" max="22" width="27.140625" style="44" customWidth="1" outlineLevel="1"/>
    <col min="23" max="16384" width="11.5703125" style="44"/>
  </cols>
  <sheetData>
    <row r="1" spans="1:22" s="54" customFormat="1" ht="120" customHeight="1" x14ac:dyDescent="0.25">
      <c r="A1" s="92" t="s">
        <v>445</v>
      </c>
      <c r="B1" s="90" t="s">
        <v>228</v>
      </c>
      <c r="C1" s="91" t="s">
        <v>381</v>
      </c>
      <c r="D1" s="90" t="s">
        <v>313</v>
      </c>
      <c r="E1" s="90" t="s">
        <v>382</v>
      </c>
      <c r="F1" s="90" t="s">
        <v>383</v>
      </c>
      <c r="G1" s="105" t="s">
        <v>319</v>
      </c>
      <c r="H1" s="105" t="s">
        <v>320</v>
      </c>
      <c r="I1" s="105" t="s">
        <v>321</v>
      </c>
      <c r="J1" s="105" t="s">
        <v>322</v>
      </c>
      <c r="K1" s="105" t="s">
        <v>384</v>
      </c>
      <c r="L1" s="105" t="s">
        <v>498</v>
      </c>
      <c r="M1" s="105" t="s">
        <v>499</v>
      </c>
      <c r="N1" s="105" t="s">
        <v>500</v>
      </c>
      <c r="O1" s="105" t="s">
        <v>369</v>
      </c>
      <c r="P1" s="93" t="s">
        <v>220</v>
      </c>
      <c r="Q1" s="90" t="s">
        <v>10</v>
      </c>
      <c r="R1" s="90" t="s">
        <v>333</v>
      </c>
      <c r="S1" s="90" t="s">
        <v>334</v>
      </c>
      <c r="T1" s="228" t="s">
        <v>335</v>
      </c>
      <c r="U1" s="90" t="s">
        <v>336</v>
      </c>
      <c r="V1" s="90" t="s">
        <v>446</v>
      </c>
    </row>
    <row r="2" spans="1:22" s="109" customFormat="1" ht="14.25" customHeight="1" x14ac:dyDescent="0.25">
      <c r="A2" s="43"/>
      <c r="B2" s="213" t="s">
        <v>246</v>
      </c>
      <c r="C2" s="43"/>
      <c r="D2" s="61" t="s">
        <v>448</v>
      </c>
      <c r="E2" s="61" t="s">
        <v>448</v>
      </c>
      <c r="F2" s="61" t="s">
        <v>449</v>
      </c>
      <c r="G2" s="61" t="s">
        <v>449</v>
      </c>
      <c r="H2" s="61" t="s">
        <v>449</v>
      </c>
      <c r="I2" s="61" t="s">
        <v>447</v>
      </c>
      <c r="J2" s="61" t="s">
        <v>447</v>
      </c>
      <c r="K2" s="61" t="s">
        <v>449</v>
      </c>
      <c r="L2" s="61" t="s">
        <v>449</v>
      </c>
      <c r="M2" s="61" t="s">
        <v>447</v>
      </c>
      <c r="N2" s="61" t="s">
        <v>447</v>
      </c>
      <c r="O2" s="61" t="s">
        <v>449</v>
      </c>
      <c r="P2" s="43"/>
      <c r="Q2" s="61" t="s">
        <v>449</v>
      </c>
      <c r="R2" s="61" t="s">
        <v>449</v>
      </c>
      <c r="S2" s="61" t="s">
        <v>449</v>
      </c>
      <c r="T2" s="212"/>
      <c r="U2" s="61" t="s">
        <v>447</v>
      </c>
      <c r="V2" s="61" t="s">
        <v>447</v>
      </c>
    </row>
    <row r="3" spans="1:22" s="89" customFormat="1" ht="11.25" customHeight="1" x14ac:dyDescent="0.25">
      <c r="A3" s="43"/>
      <c r="B3" s="213" t="s">
        <v>247</v>
      </c>
      <c r="C3" s="43"/>
      <c r="D3" s="61" t="s">
        <v>452</v>
      </c>
      <c r="E3" s="61" t="s">
        <v>456</v>
      </c>
      <c r="F3" s="61" t="s">
        <v>452</v>
      </c>
      <c r="G3" s="61" t="s">
        <v>456</v>
      </c>
      <c r="H3" s="61" t="s">
        <v>453</v>
      </c>
      <c r="I3" s="61" t="s">
        <v>454</v>
      </c>
      <c r="J3" s="61" t="s">
        <v>455</v>
      </c>
      <c r="K3" s="61" t="s">
        <v>456</v>
      </c>
      <c r="L3" s="61" t="s">
        <v>453</v>
      </c>
      <c r="M3" s="61" t="s">
        <v>454</v>
      </c>
      <c r="N3" s="61" t="s">
        <v>455</v>
      </c>
      <c r="O3" s="61" t="s">
        <v>451</v>
      </c>
      <c r="P3" s="43"/>
      <c r="Q3" s="61" t="s">
        <v>456</v>
      </c>
      <c r="R3" s="61" t="s">
        <v>452</v>
      </c>
      <c r="S3" s="61" t="s">
        <v>456</v>
      </c>
      <c r="T3" s="212"/>
      <c r="U3" s="61" t="s">
        <v>456</v>
      </c>
      <c r="V3" s="61" t="s">
        <v>451</v>
      </c>
    </row>
    <row r="4" spans="1:22" s="30" customFormat="1" ht="14.25" customHeight="1" x14ac:dyDescent="0.25">
      <c r="A4" s="43"/>
      <c r="B4" s="213" t="s">
        <v>248</v>
      </c>
      <c r="C4" s="43"/>
      <c r="D4" s="61" t="s">
        <v>458</v>
      </c>
      <c r="E4" s="61" t="s">
        <v>458</v>
      </c>
      <c r="F4" s="61"/>
      <c r="G4" s="61"/>
      <c r="H4" s="61"/>
      <c r="I4" s="61"/>
      <c r="J4" s="61"/>
      <c r="K4" s="61"/>
      <c r="L4" s="61"/>
      <c r="M4" s="61"/>
      <c r="N4" s="61"/>
      <c r="O4" s="61"/>
      <c r="P4" s="43"/>
      <c r="Q4" s="61" t="s">
        <v>457</v>
      </c>
      <c r="R4" s="61" t="s">
        <v>457</v>
      </c>
      <c r="S4" s="61" t="s">
        <v>457</v>
      </c>
      <c r="T4" s="212"/>
      <c r="U4" s="61" t="s">
        <v>457</v>
      </c>
      <c r="V4" s="61" t="s">
        <v>457</v>
      </c>
    </row>
    <row r="5" spans="1:22" s="30" customFormat="1" ht="14.25" customHeight="1" x14ac:dyDescent="0.25">
      <c r="A5" s="43"/>
      <c r="B5" s="213" t="s">
        <v>459</v>
      </c>
      <c r="C5" s="43"/>
      <c r="D5" s="61"/>
      <c r="E5" s="61"/>
      <c r="F5" s="61"/>
      <c r="G5" s="61"/>
      <c r="H5" s="61"/>
      <c r="I5" s="61"/>
      <c r="J5" s="61"/>
      <c r="K5" s="61"/>
      <c r="L5" s="61"/>
      <c r="M5" s="61"/>
      <c r="N5" s="61"/>
      <c r="O5" s="61"/>
      <c r="P5" s="43"/>
      <c r="Q5" s="61" t="s">
        <v>464</v>
      </c>
      <c r="R5" s="61"/>
      <c r="S5" s="104"/>
      <c r="T5" s="212"/>
      <c r="U5" s="61"/>
      <c r="V5" s="61"/>
    </row>
    <row r="6" spans="1:22" s="30" customFormat="1" ht="67.5" x14ac:dyDescent="0.25">
      <c r="A6" s="218"/>
      <c r="B6" s="215" t="s">
        <v>465</v>
      </c>
      <c r="C6" s="218"/>
      <c r="D6" s="106" t="s">
        <v>467</v>
      </c>
      <c r="E6" s="106" t="s">
        <v>468</v>
      </c>
      <c r="F6" s="61" t="s">
        <v>466</v>
      </c>
      <c r="G6" s="106" t="s">
        <v>466</v>
      </c>
      <c r="H6" s="106" t="s">
        <v>466</v>
      </c>
      <c r="I6" s="106" t="s">
        <v>466</v>
      </c>
      <c r="J6" s="106" t="s">
        <v>466</v>
      </c>
      <c r="K6" s="106" t="s">
        <v>501</v>
      </c>
      <c r="L6" s="106" t="s">
        <v>501</v>
      </c>
      <c r="M6" s="106" t="s">
        <v>501</v>
      </c>
      <c r="N6" s="106" t="s">
        <v>501</v>
      </c>
      <c r="O6" s="106" t="s">
        <v>466</v>
      </c>
      <c r="P6" s="218"/>
      <c r="Q6" s="106" t="s">
        <v>474</v>
      </c>
      <c r="R6" s="106" t="s">
        <v>475</v>
      </c>
      <c r="S6" s="106" t="s">
        <v>466</v>
      </c>
      <c r="T6" s="214"/>
      <c r="U6" s="106" t="s">
        <v>476</v>
      </c>
      <c r="V6" s="106" t="s">
        <v>558</v>
      </c>
    </row>
    <row r="7" spans="1:22" s="45" customFormat="1" ht="12.75" customHeight="1" x14ac:dyDescent="0.25">
      <c r="A7" s="43"/>
      <c r="B7" s="50"/>
      <c r="C7" s="43"/>
      <c r="D7" s="49"/>
      <c r="E7" s="49"/>
      <c r="F7" s="49"/>
      <c r="G7" s="63"/>
      <c r="H7" s="63"/>
      <c r="I7" s="63"/>
      <c r="J7" s="63"/>
      <c r="K7" s="49"/>
      <c r="L7" s="49"/>
      <c r="M7" s="49"/>
      <c r="N7" s="49"/>
      <c r="O7" s="49"/>
      <c r="P7" s="43"/>
      <c r="Q7" s="48"/>
      <c r="R7" s="48"/>
      <c r="S7" s="47"/>
      <c r="T7" s="229"/>
      <c r="U7" s="230"/>
      <c r="V7" s="230"/>
    </row>
    <row r="8" spans="1:22" s="45" customFormat="1" ht="12.75" customHeight="1" x14ac:dyDescent="0.25">
      <c r="A8" s="43"/>
      <c r="B8" s="50"/>
      <c r="C8" s="43"/>
      <c r="D8" s="49"/>
      <c r="E8" s="49"/>
      <c r="F8" s="49"/>
      <c r="G8" s="63"/>
      <c r="H8" s="63"/>
      <c r="I8" s="63"/>
      <c r="J8" s="63"/>
      <c r="K8" s="49"/>
      <c r="L8" s="49"/>
      <c r="M8" s="49"/>
      <c r="N8" s="49"/>
      <c r="O8" s="49"/>
      <c r="P8" s="43"/>
      <c r="Q8" s="48"/>
      <c r="R8" s="48"/>
      <c r="S8" s="47"/>
      <c r="T8" s="229"/>
      <c r="U8" s="230"/>
      <c r="V8" s="230"/>
    </row>
    <row r="9" spans="1:22" s="45" customFormat="1" ht="12.75" customHeight="1" x14ac:dyDescent="0.25">
      <c r="A9" s="43"/>
      <c r="B9" s="50"/>
      <c r="C9" s="43"/>
      <c r="D9" s="49"/>
      <c r="E9" s="49"/>
      <c r="F9" s="49"/>
      <c r="G9" s="63"/>
      <c r="H9" s="63"/>
      <c r="I9" s="63"/>
      <c r="J9" s="63"/>
      <c r="K9" s="49"/>
      <c r="L9" s="49"/>
      <c r="M9" s="49"/>
      <c r="N9" s="49"/>
      <c r="O9" s="49"/>
      <c r="P9" s="43"/>
      <c r="Q9" s="48"/>
      <c r="R9" s="48"/>
      <c r="S9" s="47"/>
      <c r="T9" s="229"/>
      <c r="U9" s="230"/>
      <c r="V9" s="230"/>
    </row>
    <row r="10" spans="1:22" s="45" customFormat="1" ht="12.75" customHeight="1" x14ac:dyDescent="0.25">
      <c r="A10" s="43"/>
      <c r="B10" s="50"/>
      <c r="C10" s="43"/>
      <c r="D10" s="49"/>
      <c r="E10" s="49"/>
      <c r="F10" s="49"/>
      <c r="G10" s="63"/>
      <c r="H10" s="63"/>
      <c r="I10" s="63"/>
      <c r="J10" s="63"/>
      <c r="K10" s="49"/>
      <c r="L10" s="49"/>
      <c r="M10" s="49"/>
      <c r="N10" s="49"/>
      <c r="O10" s="49"/>
      <c r="P10" s="43"/>
      <c r="Q10" s="48"/>
      <c r="R10" s="48"/>
      <c r="S10" s="47"/>
      <c r="T10" s="229"/>
      <c r="U10" s="230"/>
      <c r="V10" s="230"/>
    </row>
    <row r="11" spans="1:22" s="45" customFormat="1" ht="12.75" customHeight="1" x14ac:dyDescent="0.25">
      <c r="A11" s="43"/>
      <c r="B11" s="50"/>
      <c r="C11" s="43"/>
      <c r="D11" s="49"/>
      <c r="E11" s="49"/>
      <c r="F11" s="49"/>
      <c r="G11" s="63"/>
      <c r="H11" s="63"/>
      <c r="I11" s="63"/>
      <c r="J11" s="63"/>
      <c r="K11" s="49"/>
      <c r="L11" s="49"/>
      <c r="M11" s="49"/>
      <c r="N11" s="49"/>
      <c r="O11" s="49"/>
      <c r="P11" s="43"/>
      <c r="Q11" s="48"/>
      <c r="R11" s="48"/>
      <c r="S11" s="47"/>
      <c r="T11" s="229"/>
      <c r="U11" s="230"/>
      <c r="V11" s="230"/>
    </row>
    <row r="12" spans="1:22" s="45" customFormat="1" ht="12.75" customHeight="1" x14ac:dyDescent="0.25">
      <c r="A12" s="43"/>
      <c r="B12" s="50"/>
      <c r="C12" s="43"/>
      <c r="D12" s="49"/>
      <c r="E12" s="49"/>
      <c r="F12" s="49"/>
      <c r="G12" s="63"/>
      <c r="H12" s="63"/>
      <c r="I12" s="63"/>
      <c r="J12" s="63"/>
      <c r="K12" s="49"/>
      <c r="L12" s="49"/>
      <c r="M12" s="49"/>
      <c r="N12" s="49"/>
      <c r="O12" s="49"/>
      <c r="P12" s="43"/>
      <c r="Q12" s="48"/>
      <c r="R12" s="48"/>
      <c r="S12" s="47"/>
      <c r="T12" s="229"/>
      <c r="U12" s="230"/>
      <c r="V12" s="230"/>
    </row>
    <row r="13" spans="1:22" s="45" customFormat="1" ht="12.75" customHeight="1" x14ac:dyDescent="0.25">
      <c r="A13" s="43"/>
      <c r="B13" s="50"/>
      <c r="C13" s="43"/>
      <c r="D13" s="49"/>
      <c r="E13" s="49"/>
      <c r="F13" s="49"/>
      <c r="G13" s="63"/>
      <c r="H13" s="63"/>
      <c r="I13" s="63"/>
      <c r="J13" s="63"/>
      <c r="K13" s="49"/>
      <c r="L13" s="49"/>
      <c r="M13" s="49"/>
      <c r="N13" s="49"/>
      <c r="O13" s="49"/>
      <c r="P13" s="43"/>
      <c r="Q13" s="48"/>
      <c r="R13" s="48"/>
      <c r="S13" s="47"/>
      <c r="T13" s="229"/>
      <c r="U13" s="230"/>
      <c r="V13" s="230"/>
    </row>
    <row r="14" spans="1:22" s="45" customFormat="1" ht="12.75" customHeight="1" x14ac:dyDescent="0.25">
      <c r="A14" s="50"/>
      <c r="B14" s="50"/>
      <c r="C14" s="50"/>
      <c r="D14" s="49"/>
      <c r="E14" s="49"/>
      <c r="F14" s="49"/>
      <c r="G14" s="63"/>
      <c r="H14" s="63"/>
      <c r="I14" s="63"/>
      <c r="J14" s="63"/>
      <c r="K14" s="49"/>
      <c r="L14" s="49"/>
      <c r="M14" s="49"/>
      <c r="N14" s="49"/>
      <c r="O14" s="49"/>
      <c r="P14" s="50"/>
      <c r="Q14" s="48"/>
      <c r="R14" s="48"/>
      <c r="S14" s="47"/>
      <c r="T14" s="229"/>
      <c r="U14" s="230"/>
      <c r="V14" s="230"/>
    </row>
    <row r="15" spans="1:22" s="45" customFormat="1" ht="12.75" customHeight="1" x14ac:dyDescent="0.25">
      <c r="A15" s="50"/>
      <c r="B15" s="50"/>
      <c r="C15" s="50"/>
      <c r="D15" s="49"/>
      <c r="E15" s="49"/>
      <c r="F15" s="49"/>
      <c r="G15" s="63"/>
      <c r="H15" s="63"/>
      <c r="I15" s="63"/>
      <c r="J15" s="63"/>
      <c r="K15" s="49"/>
      <c r="L15" s="49"/>
      <c r="M15" s="49"/>
      <c r="N15" s="49"/>
      <c r="O15" s="49"/>
      <c r="P15" s="50"/>
      <c r="Q15" s="48"/>
      <c r="R15" s="48"/>
      <c r="S15" s="47"/>
      <c r="T15" s="229"/>
      <c r="U15" s="230"/>
      <c r="V15" s="230"/>
    </row>
    <row r="16" spans="1:22" s="54" customFormat="1" ht="12.75" customHeight="1" x14ac:dyDescent="0.25">
      <c r="A16" s="50"/>
      <c r="B16" s="50"/>
      <c r="C16" s="50"/>
      <c r="D16" s="49"/>
      <c r="E16" s="49"/>
      <c r="F16" s="49"/>
      <c r="G16" s="63"/>
      <c r="H16" s="63"/>
      <c r="I16" s="63"/>
      <c r="J16" s="63"/>
      <c r="K16" s="49"/>
      <c r="L16" s="49"/>
      <c r="M16" s="49"/>
      <c r="N16" s="49"/>
      <c r="O16" s="49"/>
      <c r="P16" s="50"/>
      <c r="Q16" s="48"/>
      <c r="R16" s="48"/>
      <c r="S16" s="47"/>
      <c r="T16" s="229"/>
      <c r="U16" s="230"/>
      <c r="V16" s="230"/>
    </row>
    <row r="17" spans="1:22" s="54" customFormat="1" ht="12.75" customHeight="1" x14ac:dyDescent="0.25">
      <c r="A17" s="50"/>
      <c r="B17" s="50"/>
      <c r="C17" s="50"/>
      <c r="D17" s="49"/>
      <c r="E17" s="49"/>
      <c r="F17" s="49"/>
      <c r="G17" s="63"/>
      <c r="H17" s="63"/>
      <c r="I17" s="63"/>
      <c r="J17" s="63"/>
      <c r="K17" s="49"/>
      <c r="L17" s="49"/>
      <c r="M17" s="49"/>
      <c r="N17" s="49"/>
      <c r="O17" s="49"/>
      <c r="P17" s="50"/>
      <c r="Q17" s="48"/>
      <c r="R17" s="48"/>
      <c r="S17" s="47"/>
      <c r="T17" s="229"/>
      <c r="U17" s="230"/>
      <c r="V17" s="230"/>
    </row>
    <row r="18" spans="1:22" s="54" customFormat="1" ht="12.75" customHeight="1" x14ac:dyDescent="0.25">
      <c r="A18" s="50"/>
      <c r="B18" s="50"/>
      <c r="C18" s="50"/>
      <c r="D18" s="49"/>
      <c r="E18" s="49"/>
      <c r="F18" s="49"/>
      <c r="G18" s="63"/>
      <c r="H18" s="63"/>
      <c r="I18" s="63"/>
      <c r="J18" s="63"/>
      <c r="K18" s="49"/>
      <c r="L18" s="49"/>
      <c r="M18" s="49"/>
      <c r="N18" s="49"/>
      <c r="O18" s="49"/>
      <c r="P18" s="50"/>
      <c r="Q18" s="48"/>
      <c r="R18" s="48"/>
      <c r="S18" s="47"/>
      <c r="T18" s="229"/>
      <c r="U18" s="230"/>
      <c r="V18" s="230"/>
    </row>
    <row r="19" spans="1:22" s="54" customFormat="1" ht="12.75" customHeight="1" x14ac:dyDescent="0.25">
      <c r="A19" s="50"/>
      <c r="B19" s="50"/>
      <c r="C19" s="50"/>
      <c r="D19" s="49"/>
      <c r="E19" s="49"/>
      <c r="F19" s="49"/>
      <c r="G19" s="63"/>
      <c r="H19" s="63"/>
      <c r="I19" s="63"/>
      <c r="J19" s="63"/>
      <c r="K19" s="49"/>
      <c r="L19" s="49"/>
      <c r="M19" s="49"/>
      <c r="N19" s="49"/>
      <c r="O19" s="49"/>
      <c r="P19" s="50"/>
      <c r="Q19" s="48"/>
      <c r="R19" s="48"/>
      <c r="S19" s="47"/>
      <c r="T19" s="229"/>
      <c r="U19" s="230"/>
      <c r="V19" s="230"/>
    </row>
    <row r="20" spans="1:22" s="54" customFormat="1" ht="12.75" customHeight="1" x14ac:dyDescent="0.25">
      <c r="A20" s="50"/>
      <c r="B20" s="50"/>
      <c r="C20" s="50"/>
      <c r="D20" s="49"/>
      <c r="E20" s="49"/>
      <c r="F20" s="49"/>
      <c r="G20" s="63"/>
      <c r="H20" s="63"/>
      <c r="I20" s="63"/>
      <c r="J20" s="63"/>
      <c r="K20" s="49"/>
      <c r="L20" s="49"/>
      <c r="M20" s="49"/>
      <c r="N20" s="49"/>
      <c r="O20" s="49"/>
      <c r="P20" s="50"/>
      <c r="Q20" s="48"/>
      <c r="R20" s="48"/>
      <c r="S20" s="47"/>
      <c r="T20" s="229"/>
      <c r="U20" s="230"/>
      <c r="V20" s="230"/>
    </row>
    <row r="21" spans="1:22" s="54" customFormat="1" ht="12.75" customHeight="1" x14ac:dyDescent="0.25">
      <c r="A21" s="50"/>
      <c r="B21" s="50"/>
      <c r="C21" s="50"/>
      <c r="D21" s="49"/>
      <c r="E21" s="49"/>
      <c r="F21" s="49"/>
      <c r="G21" s="63"/>
      <c r="H21" s="63"/>
      <c r="I21" s="63"/>
      <c r="J21" s="63"/>
      <c r="K21" s="49"/>
      <c r="L21" s="49"/>
      <c r="M21" s="49"/>
      <c r="N21" s="49"/>
      <c r="O21" s="49"/>
      <c r="P21" s="50"/>
      <c r="Q21" s="48"/>
      <c r="R21" s="48"/>
      <c r="S21" s="47"/>
      <c r="T21" s="229"/>
      <c r="U21" s="230"/>
      <c r="V21" s="230"/>
    </row>
    <row r="22" spans="1:22" s="54" customFormat="1" ht="12.75" customHeight="1" x14ac:dyDescent="0.25">
      <c r="A22" s="56"/>
      <c r="B22" s="50"/>
      <c r="C22" s="56"/>
      <c r="D22" s="49"/>
      <c r="E22" s="49"/>
      <c r="F22" s="49"/>
      <c r="G22" s="63"/>
      <c r="H22" s="63"/>
      <c r="I22" s="63"/>
      <c r="J22" s="63"/>
      <c r="K22" s="49"/>
      <c r="L22" s="49"/>
      <c r="M22" s="49"/>
      <c r="N22" s="49"/>
      <c r="O22" s="49"/>
      <c r="P22" s="56"/>
      <c r="Q22" s="48"/>
      <c r="R22" s="48"/>
      <c r="S22" s="47"/>
      <c r="T22" s="229"/>
      <c r="U22" s="230"/>
      <c r="V22" s="230"/>
    </row>
    <row r="23" spans="1:22" s="54" customFormat="1" ht="12.75" customHeight="1" x14ac:dyDescent="0.25">
      <c r="A23" s="56"/>
      <c r="B23" s="50"/>
      <c r="C23" s="56"/>
      <c r="D23" s="49"/>
      <c r="E23" s="49"/>
      <c r="F23" s="49"/>
      <c r="G23" s="63"/>
      <c r="H23" s="63"/>
      <c r="I23" s="63"/>
      <c r="J23" s="63"/>
      <c r="K23" s="49"/>
      <c r="L23" s="49"/>
      <c r="M23" s="49"/>
      <c r="N23" s="49"/>
      <c r="O23" s="49"/>
      <c r="P23" s="56"/>
      <c r="Q23" s="48"/>
      <c r="R23" s="48"/>
      <c r="S23" s="47"/>
      <c r="T23" s="44"/>
      <c r="U23" s="230"/>
      <c r="V23" s="230"/>
    </row>
    <row r="24" spans="1:22" s="57" customFormat="1" ht="12.75" customHeight="1" x14ac:dyDescent="0.25">
      <c r="A24" s="56"/>
      <c r="B24" s="50"/>
      <c r="C24" s="56"/>
      <c r="D24" s="49"/>
      <c r="E24" s="49"/>
      <c r="F24" s="49"/>
      <c r="G24" s="63"/>
      <c r="H24" s="63"/>
      <c r="I24" s="63"/>
      <c r="J24" s="63"/>
      <c r="K24" s="49"/>
      <c r="L24" s="49"/>
      <c r="M24" s="49"/>
      <c r="N24" s="49"/>
      <c r="O24" s="49"/>
      <c r="P24" s="56"/>
      <c r="Q24" s="48"/>
      <c r="R24" s="48"/>
      <c r="S24" s="47"/>
      <c r="T24" s="44"/>
      <c r="U24" s="230"/>
      <c r="V24" s="230"/>
    </row>
    <row r="25" spans="1:22" s="57" customFormat="1" ht="12.75" customHeight="1" x14ac:dyDescent="0.25">
      <c r="A25" s="50"/>
      <c r="B25" s="50"/>
      <c r="C25" s="50"/>
      <c r="D25" s="49"/>
      <c r="E25" s="49"/>
      <c r="F25" s="49"/>
      <c r="G25" s="63"/>
      <c r="H25" s="63"/>
      <c r="I25" s="63"/>
      <c r="J25" s="63"/>
      <c r="K25" s="49"/>
      <c r="L25" s="49"/>
      <c r="M25" s="49"/>
      <c r="N25" s="49"/>
      <c r="O25" s="49"/>
      <c r="P25" s="50"/>
      <c r="Q25" s="48"/>
      <c r="R25" s="48"/>
      <c r="S25" s="47"/>
      <c r="T25" s="44"/>
      <c r="U25" s="230"/>
      <c r="V25" s="230"/>
    </row>
    <row r="26" spans="1:22" s="57" customFormat="1" ht="12.75" customHeight="1" x14ac:dyDescent="0.25">
      <c r="A26" s="50"/>
      <c r="B26" s="50"/>
      <c r="C26" s="50"/>
      <c r="D26" s="49"/>
      <c r="E26" s="49"/>
      <c r="F26" s="49"/>
      <c r="G26" s="63"/>
      <c r="H26" s="63"/>
      <c r="I26" s="63"/>
      <c r="J26" s="63"/>
      <c r="K26" s="49"/>
      <c r="L26" s="49"/>
      <c r="M26" s="49"/>
      <c r="N26" s="49"/>
      <c r="O26" s="49"/>
      <c r="P26" s="50"/>
      <c r="Q26" s="48"/>
      <c r="R26" s="48"/>
      <c r="S26" s="47"/>
      <c r="T26" s="44"/>
      <c r="U26" s="230"/>
      <c r="V26" s="230"/>
    </row>
    <row r="27" spans="1:22" ht="14.25" customHeight="1" x14ac:dyDescent="0.25">
      <c r="A27" s="50"/>
      <c r="B27" s="50"/>
      <c r="C27" s="50"/>
      <c r="D27" s="49"/>
      <c r="E27" s="49"/>
      <c r="F27" s="49"/>
      <c r="G27" s="63"/>
      <c r="H27" s="63"/>
      <c r="I27" s="63"/>
      <c r="J27" s="63"/>
      <c r="K27" s="49"/>
      <c r="L27" s="49"/>
      <c r="M27" s="49"/>
      <c r="N27" s="49"/>
      <c r="O27" s="49"/>
      <c r="P27" s="50"/>
      <c r="Q27" s="48"/>
      <c r="R27" s="48"/>
      <c r="S27" s="47"/>
      <c r="U27" s="230"/>
      <c r="V27" s="230"/>
    </row>
    <row r="28" spans="1:22" ht="14.25" customHeight="1" x14ac:dyDescent="0.25">
      <c r="A28" s="50"/>
      <c r="B28" s="50"/>
      <c r="C28" s="50"/>
      <c r="D28" s="49"/>
      <c r="E28" s="49"/>
      <c r="F28" s="49"/>
      <c r="G28" s="63"/>
      <c r="H28" s="63"/>
      <c r="I28" s="63"/>
      <c r="J28" s="63"/>
      <c r="K28" s="49"/>
      <c r="L28" s="49"/>
      <c r="M28" s="49"/>
      <c r="N28" s="49"/>
      <c r="O28" s="49"/>
      <c r="P28" s="50"/>
      <c r="Q28" s="48"/>
      <c r="R28" s="48"/>
      <c r="S28" s="47"/>
      <c r="U28" s="230"/>
      <c r="V28" s="230"/>
    </row>
    <row r="29" spans="1:22" ht="14.25" customHeight="1" x14ac:dyDescent="0.25">
      <c r="A29" s="50"/>
      <c r="B29" s="50"/>
      <c r="C29" s="50"/>
      <c r="D29" s="49"/>
      <c r="E29" s="49"/>
      <c r="F29" s="49"/>
      <c r="G29" s="63"/>
      <c r="H29" s="63"/>
      <c r="I29" s="63"/>
      <c r="J29" s="63"/>
      <c r="K29" s="49"/>
      <c r="L29" s="49"/>
      <c r="M29" s="49"/>
      <c r="N29" s="49"/>
      <c r="O29" s="49"/>
      <c r="P29" s="50"/>
      <c r="Q29" s="48"/>
      <c r="R29" s="48"/>
      <c r="S29" s="47"/>
      <c r="U29" s="230"/>
      <c r="V29" s="230"/>
    </row>
    <row r="30" spans="1:22" ht="14.25" customHeight="1" x14ac:dyDescent="0.25">
      <c r="A30" s="50"/>
      <c r="B30" s="50"/>
      <c r="C30" s="50"/>
      <c r="D30" s="49"/>
      <c r="E30" s="49"/>
      <c r="F30" s="49"/>
      <c r="G30" s="63"/>
      <c r="H30" s="63"/>
      <c r="I30" s="63"/>
      <c r="J30" s="63"/>
      <c r="K30" s="49"/>
      <c r="L30" s="49"/>
      <c r="M30" s="49"/>
      <c r="N30" s="49"/>
      <c r="O30" s="49"/>
      <c r="P30" s="50"/>
      <c r="Q30" s="48"/>
      <c r="R30" s="48"/>
      <c r="S30" s="47"/>
      <c r="U30" s="230"/>
      <c r="V30" s="230"/>
    </row>
    <row r="31" spans="1:22" ht="14.25" customHeight="1" x14ac:dyDescent="0.25">
      <c r="A31" s="50"/>
      <c r="B31" s="50"/>
      <c r="C31" s="50"/>
      <c r="D31" s="49"/>
      <c r="E31" s="49"/>
      <c r="F31" s="49"/>
      <c r="G31" s="63"/>
      <c r="H31" s="63"/>
      <c r="I31" s="63"/>
      <c r="J31" s="63"/>
      <c r="K31" s="49"/>
      <c r="L31" s="49"/>
      <c r="M31" s="49"/>
      <c r="N31" s="49"/>
      <c r="O31" s="49"/>
      <c r="P31" s="50"/>
      <c r="Q31" s="48"/>
      <c r="R31" s="48"/>
      <c r="S31" s="47"/>
      <c r="U31" s="230"/>
      <c r="V31" s="230"/>
    </row>
    <row r="32" spans="1:22" ht="14.25" customHeight="1" x14ac:dyDescent="0.25">
      <c r="A32" s="50"/>
      <c r="B32" s="50"/>
      <c r="C32" s="50"/>
      <c r="D32" s="49"/>
      <c r="E32" s="49"/>
      <c r="F32" s="49"/>
      <c r="G32" s="63"/>
      <c r="H32" s="63"/>
      <c r="I32" s="63"/>
      <c r="J32" s="63"/>
      <c r="K32" s="49"/>
      <c r="L32" s="49"/>
      <c r="M32" s="49"/>
      <c r="N32" s="49"/>
      <c r="O32" s="49"/>
      <c r="P32" s="50"/>
      <c r="Q32" s="48"/>
      <c r="R32" s="48"/>
      <c r="S32" s="47"/>
      <c r="U32" s="230"/>
      <c r="V32" s="230"/>
    </row>
    <row r="33" spans="2:22" ht="14.25" customHeight="1" x14ac:dyDescent="0.25">
      <c r="B33" s="50"/>
      <c r="D33" s="49"/>
      <c r="E33" s="49"/>
      <c r="F33" s="49"/>
      <c r="G33" s="63"/>
      <c r="H33" s="63"/>
      <c r="I33" s="63"/>
      <c r="J33" s="63"/>
      <c r="K33" s="49"/>
      <c r="L33" s="49"/>
      <c r="M33" s="49"/>
      <c r="N33" s="49"/>
      <c r="O33" s="49"/>
      <c r="Q33" s="48"/>
      <c r="R33" s="48"/>
      <c r="S33" s="47"/>
      <c r="U33" s="230"/>
      <c r="V33" s="230"/>
    </row>
    <row r="34" spans="2:22" ht="14.25" customHeight="1" x14ac:dyDescent="0.25">
      <c r="B34" s="50"/>
      <c r="D34" s="49"/>
      <c r="E34" s="49"/>
      <c r="F34" s="49"/>
      <c r="G34" s="63"/>
      <c r="H34" s="63"/>
      <c r="I34" s="63"/>
      <c r="J34" s="63"/>
      <c r="K34" s="49"/>
      <c r="L34" s="49"/>
      <c r="M34" s="49"/>
      <c r="N34" s="49"/>
      <c r="O34" s="49"/>
      <c r="Q34" s="48"/>
      <c r="R34" s="48"/>
      <c r="S34" s="47"/>
      <c r="U34" s="230"/>
      <c r="V34" s="230"/>
    </row>
    <row r="35" spans="2:22" ht="14.25" customHeight="1" x14ac:dyDescent="0.25">
      <c r="B35" s="50"/>
      <c r="D35" s="49"/>
      <c r="E35" s="49"/>
      <c r="F35" s="49"/>
      <c r="G35" s="63"/>
      <c r="H35" s="63"/>
      <c r="I35" s="63"/>
      <c r="J35" s="63"/>
      <c r="K35" s="49"/>
      <c r="L35" s="49"/>
      <c r="M35" s="49"/>
      <c r="N35" s="49"/>
      <c r="O35" s="49"/>
      <c r="Q35" s="48"/>
      <c r="R35" s="48"/>
      <c r="S35" s="47"/>
      <c r="U35" s="230"/>
      <c r="V35" s="230"/>
    </row>
    <row r="36" spans="2:22" ht="14.25" customHeight="1" x14ac:dyDescent="0.25">
      <c r="B36" s="50"/>
      <c r="D36" s="49"/>
      <c r="E36" s="49"/>
      <c r="F36" s="49"/>
      <c r="G36" s="63"/>
      <c r="H36" s="63"/>
      <c r="I36" s="63"/>
      <c r="J36" s="63"/>
      <c r="K36" s="49"/>
      <c r="L36" s="49"/>
      <c r="M36" s="49"/>
      <c r="N36" s="49"/>
      <c r="O36" s="49"/>
      <c r="Q36" s="48"/>
      <c r="R36" s="48"/>
      <c r="S36" s="47"/>
      <c r="U36" s="230"/>
      <c r="V36" s="230"/>
    </row>
    <row r="37" spans="2:22" ht="14.25" customHeight="1" x14ac:dyDescent="0.25">
      <c r="B37" s="50"/>
      <c r="D37" s="49"/>
      <c r="E37" s="49"/>
      <c r="F37" s="49"/>
      <c r="G37" s="63"/>
      <c r="H37" s="63"/>
      <c r="I37" s="63"/>
      <c r="J37" s="63"/>
      <c r="K37" s="49"/>
      <c r="L37" s="49"/>
      <c r="M37" s="49"/>
      <c r="N37" s="49"/>
      <c r="O37" s="49"/>
      <c r="Q37" s="48"/>
      <c r="R37" s="48"/>
      <c r="S37" s="47"/>
      <c r="U37" s="230"/>
      <c r="V37" s="230"/>
    </row>
    <row r="38" spans="2:22" ht="14.25" customHeight="1" x14ac:dyDescent="0.25">
      <c r="B38" s="50"/>
      <c r="D38" s="49"/>
      <c r="E38" s="49"/>
      <c r="F38" s="49"/>
      <c r="G38" s="63"/>
      <c r="H38" s="63"/>
      <c r="I38" s="63"/>
      <c r="J38" s="63"/>
      <c r="K38" s="49"/>
      <c r="L38" s="49"/>
      <c r="M38" s="49"/>
      <c r="N38" s="49"/>
      <c r="O38" s="49"/>
      <c r="Q38" s="48"/>
      <c r="R38" s="48"/>
      <c r="S38" s="47"/>
      <c r="U38" s="230"/>
      <c r="V38" s="230"/>
    </row>
    <row r="39" spans="2:22" ht="14.25" customHeight="1" x14ac:dyDescent="0.25">
      <c r="B39" s="50"/>
      <c r="D39" s="49"/>
      <c r="E39" s="49"/>
      <c r="F39" s="49"/>
      <c r="G39" s="63"/>
      <c r="H39" s="63"/>
      <c r="I39" s="63"/>
      <c r="J39" s="63"/>
      <c r="K39" s="49"/>
      <c r="L39" s="49"/>
      <c r="M39" s="49"/>
      <c r="N39" s="49"/>
      <c r="O39" s="49"/>
      <c r="Q39" s="48"/>
      <c r="R39" s="48"/>
      <c r="S39" s="47"/>
      <c r="U39" s="230"/>
      <c r="V39" s="230"/>
    </row>
    <row r="40" spans="2:22" ht="14.25" customHeight="1" x14ac:dyDescent="0.25">
      <c r="B40" s="50"/>
      <c r="D40" s="49"/>
      <c r="E40" s="49"/>
      <c r="F40" s="49"/>
      <c r="G40" s="63"/>
      <c r="H40" s="63"/>
      <c r="I40" s="63"/>
      <c r="J40" s="63"/>
      <c r="K40" s="49"/>
      <c r="L40" s="49"/>
      <c r="M40" s="49"/>
      <c r="N40" s="49"/>
      <c r="O40" s="49"/>
      <c r="Q40" s="48"/>
      <c r="R40" s="48"/>
      <c r="S40" s="47"/>
      <c r="U40" s="230"/>
      <c r="V40" s="230"/>
    </row>
    <row r="41" spans="2:22" ht="14.25" customHeight="1" x14ac:dyDescent="0.25">
      <c r="B41" s="50"/>
      <c r="D41" s="49"/>
      <c r="E41" s="49"/>
      <c r="F41" s="49"/>
      <c r="G41" s="63"/>
      <c r="H41" s="63"/>
      <c r="I41" s="63"/>
      <c r="J41" s="63"/>
      <c r="K41" s="49"/>
      <c r="L41" s="49"/>
      <c r="M41" s="49"/>
      <c r="N41" s="49"/>
      <c r="O41" s="49"/>
      <c r="Q41" s="48"/>
      <c r="R41" s="48"/>
      <c r="S41" s="47"/>
      <c r="U41" s="230"/>
      <c r="V41" s="230"/>
    </row>
    <row r="42" spans="2:22" ht="14.25" customHeight="1" x14ac:dyDescent="0.25">
      <c r="B42" s="50"/>
      <c r="D42" s="49"/>
      <c r="E42" s="49"/>
      <c r="F42" s="49"/>
      <c r="G42" s="63"/>
      <c r="H42" s="63"/>
      <c r="I42" s="63"/>
      <c r="J42" s="63"/>
      <c r="K42" s="49"/>
      <c r="L42" s="49"/>
      <c r="M42" s="49"/>
      <c r="N42" s="49"/>
      <c r="O42" s="49"/>
      <c r="Q42" s="48"/>
      <c r="R42" s="48"/>
      <c r="S42" s="47"/>
      <c r="U42" s="230"/>
      <c r="V42" s="230"/>
    </row>
    <row r="43" spans="2:22" ht="14.25" customHeight="1" x14ac:dyDescent="0.25">
      <c r="B43" s="50"/>
      <c r="D43" s="49"/>
      <c r="E43" s="49"/>
      <c r="F43" s="49"/>
      <c r="G43" s="63"/>
      <c r="H43" s="63"/>
      <c r="I43" s="63"/>
      <c r="J43" s="63"/>
      <c r="K43" s="49"/>
      <c r="L43" s="49"/>
      <c r="M43" s="49"/>
      <c r="N43" s="49"/>
      <c r="O43" s="49"/>
      <c r="Q43" s="48"/>
      <c r="R43" s="48"/>
      <c r="S43" s="47"/>
      <c r="U43" s="230"/>
      <c r="V43" s="230"/>
    </row>
    <row r="44" spans="2:22" ht="14.25" customHeight="1" x14ac:dyDescent="0.25">
      <c r="B44" s="50"/>
      <c r="D44" s="49"/>
      <c r="E44" s="49"/>
      <c r="F44" s="49"/>
      <c r="G44" s="63"/>
      <c r="H44" s="63"/>
      <c r="I44" s="63"/>
      <c r="J44" s="63"/>
      <c r="K44" s="49"/>
      <c r="L44" s="49"/>
      <c r="M44" s="49"/>
      <c r="N44" s="49"/>
      <c r="O44" s="49"/>
      <c r="Q44" s="48"/>
      <c r="R44" s="48"/>
      <c r="S44" s="47"/>
      <c r="U44" s="230"/>
      <c r="V44" s="230"/>
    </row>
    <row r="45" spans="2:22" ht="14.25" customHeight="1" x14ac:dyDescent="0.25">
      <c r="B45" s="50"/>
      <c r="D45" s="49"/>
      <c r="E45" s="49"/>
      <c r="F45" s="49"/>
      <c r="G45" s="63"/>
      <c r="H45" s="63"/>
      <c r="I45" s="63"/>
      <c r="J45" s="63"/>
      <c r="K45" s="49"/>
      <c r="L45" s="49"/>
      <c r="M45" s="49"/>
      <c r="N45" s="49"/>
      <c r="O45" s="49"/>
      <c r="Q45" s="48"/>
      <c r="R45" s="48"/>
      <c r="S45" s="47"/>
      <c r="U45" s="230"/>
      <c r="V45" s="230"/>
    </row>
    <row r="46" spans="2:22" ht="14.25" customHeight="1" x14ac:dyDescent="0.25">
      <c r="B46" s="50"/>
      <c r="D46" s="49"/>
      <c r="E46" s="49"/>
      <c r="F46" s="49"/>
      <c r="G46" s="63"/>
      <c r="H46" s="63"/>
      <c r="I46" s="63"/>
      <c r="J46" s="63"/>
      <c r="K46" s="49"/>
      <c r="L46" s="49"/>
      <c r="M46" s="49"/>
      <c r="N46" s="49"/>
      <c r="O46" s="49"/>
      <c r="Q46" s="48"/>
      <c r="R46" s="48"/>
      <c r="S46" s="47"/>
      <c r="U46" s="230"/>
      <c r="V46" s="230"/>
    </row>
    <row r="47" spans="2:22" ht="14.25" customHeight="1" x14ac:dyDescent="0.25">
      <c r="B47" s="50"/>
      <c r="D47" s="49"/>
      <c r="E47" s="49"/>
      <c r="F47" s="49"/>
      <c r="G47" s="63"/>
      <c r="H47" s="63"/>
      <c r="I47" s="63"/>
      <c r="J47" s="63"/>
      <c r="K47" s="49"/>
      <c r="L47" s="49"/>
      <c r="M47" s="49"/>
      <c r="N47" s="49"/>
      <c r="O47" s="49"/>
      <c r="Q47" s="48"/>
      <c r="R47" s="48"/>
      <c r="S47" s="47"/>
      <c r="U47" s="230"/>
      <c r="V47" s="230"/>
    </row>
    <row r="48" spans="2:22" ht="14.25" customHeight="1" x14ac:dyDescent="0.25">
      <c r="B48" s="50"/>
      <c r="D48" s="49"/>
      <c r="E48" s="49"/>
      <c r="F48" s="49"/>
      <c r="G48" s="63"/>
      <c r="H48" s="63"/>
      <c r="I48" s="63"/>
      <c r="J48" s="63"/>
      <c r="K48" s="49"/>
      <c r="L48" s="49"/>
      <c r="M48" s="49"/>
      <c r="N48" s="49"/>
      <c r="O48" s="49"/>
      <c r="Q48" s="48"/>
      <c r="R48" s="48"/>
      <c r="S48" s="47"/>
      <c r="U48" s="230"/>
      <c r="V48" s="230"/>
    </row>
    <row r="49" spans="2:22" ht="14.25" customHeight="1" x14ac:dyDescent="0.25">
      <c r="B49" s="50"/>
      <c r="D49" s="49"/>
      <c r="E49" s="49"/>
      <c r="F49" s="49"/>
      <c r="G49" s="63"/>
      <c r="H49" s="63"/>
      <c r="I49" s="63"/>
      <c r="J49" s="63"/>
      <c r="K49" s="49"/>
      <c r="L49" s="49"/>
      <c r="M49" s="49"/>
      <c r="N49" s="49"/>
      <c r="O49" s="49"/>
      <c r="Q49" s="48"/>
      <c r="R49" s="48"/>
      <c r="S49" s="47"/>
      <c r="U49" s="230"/>
      <c r="V49" s="230"/>
    </row>
    <row r="50" spans="2:22" ht="14.25" customHeight="1" x14ac:dyDescent="0.25">
      <c r="B50" s="50"/>
      <c r="D50" s="49"/>
      <c r="E50" s="49"/>
      <c r="F50" s="49"/>
      <c r="G50" s="63"/>
      <c r="H50" s="63"/>
      <c r="I50" s="63"/>
      <c r="J50" s="63"/>
      <c r="K50" s="49"/>
      <c r="L50" s="49"/>
      <c r="M50" s="49"/>
      <c r="N50" s="49"/>
      <c r="O50" s="49"/>
      <c r="Q50" s="48"/>
      <c r="R50" s="48"/>
      <c r="S50" s="47"/>
      <c r="U50" s="230"/>
      <c r="V50" s="230"/>
    </row>
    <row r="51" spans="2:22" ht="14.25" customHeight="1" x14ac:dyDescent="0.25">
      <c r="B51" s="50"/>
      <c r="D51" s="49"/>
      <c r="E51" s="49"/>
      <c r="F51" s="49"/>
      <c r="G51" s="63"/>
      <c r="H51" s="63"/>
      <c r="I51" s="63"/>
      <c r="J51" s="63"/>
      <c r="K51" s="49"/>
      <c r="L51" s="49"/>
      <c r="M51" s="49"/>
      <c r="N51" s="49"/>
      <c r="O51" s="49"/>
      <c r="Q51" s="48"/>
      <c r="R51" s="48"/>
      <c r="S51" s="47"/>
      <c r="U51" s="230"/>
      <c r="V51" s="230"/>
    </row>
    <row r="52" spans="2:22" ht="14.25" customHeight="1" x14ac:dyDescent="0.25">
      <c r="B52" s="50"/>
      <c r="D52" s="49"/>
      <c r="E52" s="49"/>
      <c r="F52" s="49"/>
      <c r="G52" s="63"/>
      <c r="H52" s="63"/>
      <c r="I52" s="63"/>
      <c r="J52" s="63"/>
      <c r="K52" s="49"/>
      <c r="L52" s="49"/>
      <c r="M52" s="49"/>
      <c r="N52" s="49"/>
      <c r="O52" s="49"/>
      <c r="Q52" s="48"/>
      <c r="R52" s="48"/>
      <c r="S52" s="47"/>
      <c r="U52" s="230"/>
      <c r="V52" s="230"/>
    </row>
    <row r="53" spans="2:22" ht="14.25" customHeight="1" x14ac:dyDescent="0.25">
      <c r="B53" s="50"/>
      <c r="D53" s="49"/>
      <c r="E53" s="49"/>
      <c r="F53" s="49"/>
      <c r="G53" s="63"/>
      <c r="H53" s="63"/>
      <c r="I53" s="63"/>
      <c r="J53" s="63"/>
      <c r="K53" s="49"/>
      <c r="L53" s="49"/>
      <c r="M53" s="49"/>
      <c r="N53" s="49"/>
      <c r="O53" s="49"/>
      <c r="Q53" s="48"/>
      <c r="R53" s="48"/>
      <c r="S53" s="47"/>
      <c r="U53" s="230"/>
      <c r="V53" s="230"/>
    </row>
    <row r="54" spans="2:22" ht="14.25" customHeight="1" x14ac:dyDescent="0.25">
      <c r="B54" s="50"/>
      <c r="D54" s="49"/>
      <c r="E54" s="49"/>
      <c r="F54" s="49"/>
      <c r="G54" s="63"/>
      <c r="H54" s="63"/>
      <c r="I54" s="63"/>
      <c r="J54" s="63"/>
      <c r="K54" s="49"/>
      <c r="L54" s="49"/>
      <c r="M54" s="49"/>
      <c r="N54" s="49"/>
      <c r="O54" s="49"/>
      <c r="Q54" s="48"/>
      <c r="R54" s="48"/>
      <c r="S54" s="47"/>
      <c r="U54" s="230"/>
      <c r="V54" s="230"/>
    </row>
    <row r="55" spans="2:22" ht="14.25" customHeight="1" x14ac:dyDescent="0.25">
      <c r="B55" s="50"/>
      <c r="D55" s="49"/>
      <c r="E55" s="49"/>
      <c r="F55" s="49"/>
      <c r="G55" s="63"/>
      <c r="H55" s="63"/>
      <c r="I55" s="63"/>
      <c r="J55" s="63"/>
      <c r="K55" s="49"/>
      <c r="L55" s="49"/>
      <c r="M55" s="49"/>
      <c r="N55" s="49"/>
      <c r="O55" s="49"/>
      <c r="Q55" s="48"/>
      <c r="R55" s="48"/>
      <c r="S55" s="47"/>
      <c r="U55" s="230"/>
      <c r="V55" s="230"/>
    </row>
    <row r="56" spans="2:22" x14ac:dyDescent="0.25">
      <c r="U56"/>
      <c r="V56"/>
    </row>
    <row r="57" spans="2:22" x14ac:dyDescent="0.25">
      <c r="U57"/>
      <c r="V57"/>
    </row>
    <row r="58" spans="2:22" ht="15" customHeight="1" x14ac:dyDescent="0.25">
      <c r="U58"/>
      <c r="V58"/>
    </row>
    <row r="59" spans="2:22" ht="15" customHeight="1" x14ac:dyDescent="0.25">
      <c r="U59"/>
      <c r="V59"/>
    </row>
    <row r="60" spans="2:22" ht="15" customHeight="1" x14ac:dyDescent="0.25">
      <c r="U60"/>
      <c r="V60"/>
    </row>
    <row r="61" spans="2:22" ht="15" customHeight="1" x14ac:dyDescent="0.25">
      <c r="U61"/>
      <c r="V61"/>
    </row>
    <row r="62" spans="2:22" ht="15" customHeight="1" x14ac:dyDescent="0.25">
      <c r="U62"/>
      <c r="V62"/>
    </row>
    <row r="63" spans="2:22" ht="15" customHeight="1" x14ac:dyDescent="0.25">
      <c r="U63"/>
      <c r="V63"/>
    </row>
    <row r="64" spans="2:22" ht="15" customHeight="1" x14ac:dyDescent="0.25">
      <c r="U64"/>
      <c r="V64"/>
    </row>
    <row r="65" spans="21:22" ht="15" customHeight="1" x14ac:dyDescent="0.25">
      <c r="U65"/>
      <c r="V65"/>
    </row>
    <row r="66" spans="21:22" ht="15" customHeight="1" x14ac:dyDescent="0.25">
      <c r="U66"/>
      <c r="V66"/>
    </row>
    <row r="67" spans="21:22" ht="15" customHeight="1" x14ac:dyDescent="0.25">
      <c r="U67"/>
      <c r="V67"/>
    </row>
    <row r="68" spans="21:22" ht="15" customHeight="1" x14ac:dyDescent="0.25">
      <c r="U68"/>
      <c r="V68"/>
    </row>
    <row r="69" spans="21:22" ht="15" customHeight="1" x14ac:dyDescent="0.25"/>
    <row r="70" spans="21:22" ht="15" customHeight="1" x14ac:dyDescent="0.25"/>
    <row r="71" spans="21:22" ht="15" customHeight="1" x14ac:dyDescent="0.25"/>
    <row r="72" spans="21:22" ht="15" customHeight="1" x14ac:dyDescent="0.25"/>
    <row r="73" spans="21:22" ht="15" customHeight="1" x14ac:dyDescent="0.25"/>
    <row r="74" spans="21:22" ht="15" customHeight="1" x14ac:dyDescent="0.25"/>
    <row r="75" spans="21:22" ht="15" customHeight="1" x14ac:dyDescent="0.25"/>
    <row r="76" spans="21:22" ht="15" customHeight="1" x14ac:dyDescent="0.25"/>
    <row r="77" spans="21:22" ht="15" customHeight="1" x14ac:dyDescent="0.25"/>
    <row r="78" spans="21:22" ht="15" customHeight="1" x14ac:dyDescent="0.25"/>
    <row r="79" spans="21:22" ht="15" customHeight="1" x14ac:dyDescent="0.25"/>
    <row r="80" spans="21:22"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sheetData>
  <dataValidations count="1">
    <dataValidation type="list" allowBlank="1" sqref="Q7:Q1998" xr:uid="{00000000-0002-0000-05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W38"/>
  <sheetViews>
    <sheetView showGridLines="0" zoomScale="70" zoomScaleNormal="70" workbookViewId="0">
      <selection activeCell="AB7" sqref="AB7"/>
    </sheetView>
  </sheetViews>
  <sheetFormatPr baseColWidth="10" defaultColWidth="11.42578125" defaultRowHeight="14.25" outlineLevelCol="1" x14ac:dyDescent="0.2"/>
  <cols>
    <col min="1" max="1" width="3.28515625" style="35" bestFit="1" customWidth="1"/>
    <col min="2" max="2" width="24.140625" style="35" bestFit="1" customWidth="1"/>
    <col min="3" max="3" width="3.28515625" style="35" bestFit="1" customWidth="1"/>
    <col min="4" max="6" width="25.7109375" style="162" customWidth="1"/>
    <col min="7" max="7" width="31.85546875" style="163" bestFit="1" customWidth="1"/>
    <col min="8" max="9" width="24.28515625" style="163" customWidth="1"/>
    <col min="10" max="10" width="12.28515625" style="30" customWidth="1"/>
    <col min="11" max="12" width="6.7109375" style="30" customWidth="1" outlineLevel="1"/>
    <col min="13" max="13" width="31.7109375" style="30" bestFit="1" customWidth="1" outlineLevel="1"/>
    <col min="14" max="15" width="6.7109375" style="30" customWidth="1" outlineLevel="1"/>
    <col min="16" max="16" width="12.28515625" style="30" customWidth="1"/>
    <col min="17" max="17" width="11.42578125" style="35" customWidth="1"/>
    <col min="18" max="18" width="3.7109375" style="97" customWidth="1"/>
    <col min="19" max="19" width="13.42578125" style="64" bestFit="1" customWidth="1" outlineLevel="1"/>
    <col min="20" max="20" width="3.28515625" style="64" bestFit="1" customWidth="1" outlineLevel="1"/>
    <col min="21" max="21" width="11.28515625" style="64" customWidth="1" outlineLevel="1"/>
    <col min="22" max="26" width="11.42578125" style="35" customWidth="1"/>
    <col min="27" max="16384" width="11.42578125" style="35"/>
  </cols>
  <sheetData>
    <row r="1" spans="1:23" s="171" customFormat="1" ht="120" customHeight="1" x14ac:dyDescent="0.25">
      <c r="A1" s="92" t="s">
        <v>445</v>
      </c>
      <c r="B1" s="90" t="s">
        <v>228</v>
      </c>
      <c r="C1" s="91" t="s">
        <v>394</v>
      </c>
      <c r="D1" s="90" t="s">
        <v>313</v>
      </c>
      <c r="E1" s="90" t="s">
        <v>395</v>
      </c>
      <c r="F1" s="90" t="s">
        <v>396</v>
      </c>
      <c r="G1" s="90" t="s">
        <v>397</v>
      </c>
      <c r="H1" s="90" t="s">
        <v>320</v>
      </c>
      <c r="I1" s="90" t="s">
        <v>321</v>
      </c>
      <c r="J1" s="90" t="s">
        <v>322</v>
      </c>
      <c r="K1" s="105" t="s">
        <v>502</v>
      </c>
      <c r="L1" s="105" t="s">
        <v>559</v>
      </c>
      <c r="M1" s="105" t="s">
        <v>560</v>
      </c>
      <c r="N1" s="105" t="s">
        <v>561</v>
      </c>
      <c r="O1" s="105" t="s">
        <v>562</v>
      </c>
      <c r="P1" s="90" t="s">
        <v>398</v>
      </c>
      <c r="Q1" s="90" t="s">
        <v>399</v>
      </c>
      <c r="R1" s="90" t="s">
        <v>400</v>
      </c>
      <c r="S1" s="90" t="s">
        <v>401</v>
      </c>
      <c r="T1" s="93" t="s">
        <v>220</v>
      </c>
      <c r="U1" s="90" t="s">
        <v>10</v>
      </c>
      <c r="V1" s="90" t="s">
        <v>333</v>
      </c>
      <c r="W1" s="90" t="s">
        <v>334</v>
      </c>
    </row>
    <row r="2" spans="1:23" s="109" customFormat="1" ht="15" customHeight="1" x14ac:dyDescent="0.25">
      <c r="A2" s="43"/>
      <c r="B2" s="213" t="s">
        <v>246</v>
      </c>
      <c r="C2" s="43"/>
      <c r="D2" s="61" t="s">
        <v>448</v>
      </c>
      <c r="E2" s="61" t="s">
        <v>448</v>
      </c>
      <c r="F2" s="61" t="s">
        <v>447</v>
      </c>
      <c r="G2" s="61" t="s">
        <v>447</v>
      </c>
      <c r="H2" s="61" t="s">
        <v>447</v>
      </c>
      <c r="I2" s="61" t="s">
        <v>447</v>
      </c>
      <c r="J2" s="61" t="s">
        <v>447</v>
      </c>
      <c r="K2" s="61" t="s">
        <v>447</v>
      </c>
      <c r="L2" s="61"/>
      <c r="M2" s="61"/>
      <c r="N2" s="61"/>
      <c r="O2" s="61"/>
      <c r="P2" s="61" t="s">
        <v>447</v>
      </c>
      <c r="Q2" s="61" t="s">
        <v>447</v>
      </c>
      <c r="R2" s="61" t="s">
        <v>447</v>
      </c>
      <c r="S2" s="61" t="s">
        <v>447</v>
      </c>
      <c r="T2" s="43"/>
      <c r="U2" s="61" t="s">
        <v>447</v>
      </c>
      <c r="V2" s="61" t="s">
        <v>447</v>
      </c>
      <c r="W2" s="61" t="s">
        <v>447</v>
      </c>
    </row>
    <row r="3" spans="1:23" s="89" customFormat="1" ht="15" customHeight="1" x14ac:dyDescent="0.25">
      <c r="A3" s="43"/>
      <c r="B3" s="213" t="s">
        <v>247</v>
      </c>
      <c r="C3" s="43"/>
      <c r="D3" s="61" t="s">
        <v>451</v>
      </c>
      <c r="E3" s="61" t="s">
        <v>451</v>
      </c>
      <c r="F3" s="61" t="s">
        <v>451</v>
      </c>
      <c r="G3" s="61" t="s">
        <v>456</v>
      </c>
      <c r="H3" s="61" t="s">
        <v>453</v>
      </c>
      <c r="I3" s="61" t="s">
        <v>454</v>
      </c>
      <c r="J3" s="61" t="s">
        <v>455</v>
      </c>
      <c r="K3" s="61" t="s">
        <v>451</v>
      </c>
      <c r="L3" s="61" t="s">
        <v>456</v>
      </c>
      <c r="M3" s="61" t="s">
        <v>453</v>
      </c>
      <c r="N3" s="61" t="s">
        <v>454</v>
      </c>
      <c r="O3" s="61" t="s">
        <v>455</v>
      </c>
      <c r="P3" s="61" t="s">
        <v>451</v>
      </c>
      <c r="Q3" s="61" t="s">
        <v>451</v>
      </c>
      <c r="R3" s="61" t="s">
        <v>451</v>
      </c>
      <c r="S3" s="61" t="s">
        <v>451</v>
      </c>
      <c r="T3" s="43"/>
      <c r="U3" s="61" t="s">
        <v>456</v>
      </c>
      <c r="V3" s="61" t="s">
        <v>452</v>
      </c>
      <c r="W3" s="61" t="s">
        <v>456</v>
      </c>
    </row>
    <row r="4" spans="1:23" s="30" customFormat="1" ht="15" customHeight="1" x14ac:dyDescent="0.25">
      <c r="A4" s="43"/>
      <c r="B4" s="213" t="s">
        <v>248</v>
      </c>
      <c r="C4" s="43"/>
      <c r="D4" s="61"/>
      <c r="E4" s="61" t="s">
        <v>458</v>
      </c>
      <c r="F4" s="61"/>
      <c r="G4" s="61" t="s">
        <v>457</v>
      </c>
      <c r="H4" s="61"/>
      <c r="I4" s="61"/>
      <c r="J4" s="61"/>
      <c r="K4" s="61"/>
      <c r="L4" s="61"/>
      <c r="M4" s="61"/>
      <c r="N4" s="61"/>
      <c r="O4" s="61"/>
      <c r="P4" s="61"/>
      <c r="Q4" s="61"/>
      <c r="R4" s="61" t="s">
        <v>457</v>
      </c>
      <c r="S4" s="61" t="s">
        <v>457</v>
      </c>
      <c r="T4" s="43"/>
      <c r="U4" s="61" t="s">
        <v>457</v>
      </c>
      <c r="V4" s="61" t="s">
        <v>457</v>
      </c>
      <c r="W4" s="61" t="s">
        <v>457</v>
      </c>
    </row>
    <row r="5" spans="1:23" s="30" customFormat="1" ht="15" customHeight="1" x14ac:dyDescent="0.25">
      <c r="A5" s="43"/>
      <c r="B5" s="213" t="s">
        <v>459</v>
      </c>
      <c r="C5" s="43"/>
      <c r="D5" s="61"/>
      <c r="E5" s="61"/>
      <c r="F5" s="61"/>
      <c r="G5" s="61"/>
      <c r="H5" s="61"/>
      <c r="I5" s="61"/>
      <c r="J5" s="61"/>
      <c r="K5" s="61"/>
      <c r="L5" s="61"/>
      <c r="M5" s="61"/>
      <c r="N5" s="61"/>
      <c r="O5" s="61"/>
      <c r="P5" s="61" t="s">
        <v>503</v>
      </c>
      <c r="Q5" s="61" t="s">
        <v>504</v>
      </c>
      <c r="R5" s="61"/>
      <c r="S5" s="61"/>
      <c r="T5" s="43"/>
      <c r="U5" s="61" t="s">
        <v>464</v>
      </c>
      <c r="V5" s="61"/>
      <c r="W5" s="104"/>
    </row>
    <row r="6" spans="1:23" s="30" customFormat="1" ht="56.25" x14ac:dyDescent="0.25">
      <c r="A6" s="218"/>
      <c r="B6" s="215" t="s">
        <v>465</v>
      </c>
      <c r="C6" s="218"/>
      <c r="D6" s="106" t="s">
        <v>467</v>
      </c>
      <c r="E6" s="106" t="s">
        <v>505</v>
      </c>
      <c r="F6" s="106" t="s">
        <v>466</v>
      </c>
      <c r="G6" s="106" t="s">
        <v>466</v>
      </c>
      <c r="H6" s="106" t="s">
        <v>466</v>
      </c>
      <c r="I6" s="106" t="s">
        <v>466</v>
      </c>
      <c r="J6" s="106" t="s">
        <v>466</v>
      </c>
      <c r="K6" s="106" t="s">
        <v>466</v>
      </c>
      <c r="L6" s="106" t="s">
        <v>466</v>
      </c>
      <c r="M6" s="106" t="s">
        <v>466</v>
      </c>
      <c r="N6" s="106" t="s">
        <v>466</v>
      </c>
      <c r="O6" s="106" t="s">
        <v>466</v>
      </c>
      <c r="P6" s="106" t="s">
        <v>506</v>
      </c>
      <c r="Q6" s="106" t="s">
        <v>507</v>
      </c>
      <c r="R6" s="106" t="s">
        <v>466</v>
      </c>
      <c r="S6" s="106" t="s">
        <v>466</v>
      </c>
      <c r="T6" s="218"/>
      <c r="U6" s="106" t="s">
        <v>474</v>
      </c>
      <c r="V6" s="106" t="s">
        <v>475</v>
      </c>
      <c r="W6" s="106" t="s">
        <v>466</v>
      </c>
    </row>
    <row r="7" spans="1:23" s="160" customFormat="1" ht="15" customHeight="1" x14ac:dyDescent="0.2">
      <c r="D7" s="82"/>
      <c r="E7" s="169"/>
      <c r="F7" s="169"/>
      <c r="G7" s="41"/>
      <c r="H7" s="41"/>
      <c r="I7" s="41"/>
      <c r="J7" s="41"/>
      <c r="K7" s="41"/>
      <c r="L7" s="41"/>
      <c r="M7" s="41"/>
      <c r="N7" s="41"/>
      <c r="O7" s="41"/>
      <c r="P7" s="41"/>
      <c r="Q7" s="41"/>
      <c r="R7" s="38"/>
      <c r="S7" s="170"/>
      <c r="T7" s="96"/>
      <c r="U7" s="48"/>
      <c r="V7" s="48"/>
      <c r="W7" s="48"/>
    </row>
    <row r="8" spans="1:23" s="161" customFormat="1" x14ac:dyDescent="0.25">
      <c r="D8" s="82"/>
      <c r="E8" s="82"/>
      <c r="F8" s="82"/>
      <c r="G8" s="41"/>
      <c r="H8" s="41"/>
      <c r="I8" s="41"/>
      <c r="J8" s="41"/>
      <c r="K8" s="41"/>
      <c r="L8" s="41"/>
      <c r="M8" s="41"/>
      <c r="N8" s="41"/>
      <c r="O8" s="41"/>
      <c r="P8" s="41"/>
      <c r="Q8" s="41"/>
      <c r="R8" s="38"/>
      <c r="S8" s="170"/>
      <c r="T8" s="96"/>
      <c r="U8" s="48"/>
      <c r="V8" s="48"/>
      <c r="W8" s="48"/>
    </row>
    <row r="9" spans="1:23" s="32" customFormat="1" x14ac:dyDescent="0.25">
      <c r="D9" s="82"/>
      <c r="E9" s="82"/>
      <c r="F9" s="82"/>
      <c r="G9" s="41"/>
      <c r="H9" s="41"/>
      <c r="I9" s="41"/>
      <c r="J9" s="41"/>
      <c r="K9" s="41"/>
      <c r="L9" s="41"/>
      <c r="M9" s="41"/>
      <c r="N9" s="41"/>
      <c r="O9" s="41"/>
      <c r="P9" s="41"/>
      <c r="Q9" s="41"/>
      <c r="R9" s="38"/>
      <c r="S9" s="170"/>
      <c r="T9" s="96"/>
      <c r="U9" s="48"/>
      <c r="V9" s="48"/>
      <c r="W9" s="48"/>
    </row>
    <row r="10" spans="1:23" s="32" customFormat="1" x14ac:dyDescent="0.25">
      <c r="D10" s="82"/>
      <c r="E10" s="82"/>
      <c r="F10" s="82"/>
      <c r="G10" s="41"/>
      <c r="H10" s="41"/>
      <c r="I10" s="41"/>
      <c r="J10" s="41"/>
      <c r="K10" s="41"/>
      <c r="L10" s="41"/>
      <c r="M10" s="41"/>
      <c r="N10" s="41"/>
      <c r="O10" s="41"/>
      <c r="P10" s="41"/>
      <c r="Q10" s="41"/>
      <c r="R10" s="38"/>
      <c r="S10" s="170"/>
      <c r="T10" s="96"/>
      <c r="U10" s="48"/>
      <c r="V10" s="48"/>
      <c r="W10" s="48"/>
    </row>
    <row r="11" spans="1:23" s="32" customFormat="1" x14ac:dyDescent="0.25">
      <c r="D11" s="82"/>
      <c r="E11" s="82"/>
      <c r="F11" s="82"/>
      <c r="G11" s="41"/>
      <c r="H11" s="41"/>
      <c r="I11" s="41"/>
      <c r="J11" s="41"/>
      <c r="K11" s="41"/>
      <c r="L11" s="41"/>
      <c r="M11" s="41"/>
      <c r="N11" s="41"/>
      <c r="O11" s="41"/>
      <c r="P11" s="41"/>
      <c r="Q11" s="41"/>
      <c r="R11" s="38"/>
      <c r="S11" s="170"/>
      <c r="T11" s="96"/>
      <c r="U11" s="48"/>
      <c r="V11" s="48"/>
      <c r="W11" s="48"/>
    </row>
    <row r="12" spans="1:23" s="32" customFormat="1" x14ac:dyDescent="0.25">
      <c r="D12" s="82"/>
      <c r="E12" s="82"/>
      <c r="F12" s="82"/>
      <c r="G12" s="41"/>
      <c r="H12" s="41"/>
      <c r="I12" s="41"/>
      <c r="J12" s="41"/>
      <c r="K12" s="41"/>
      <c r="L12" s="41"/>
      <c r="M12" s="41"/>
      <c r="N12" s="41"/>
      <c r="O12" s="41"/>
      <c r="P12" s="41"/>
      <c r="Q12" s="41"/>
      <c r="R12" s="38"/>
      <c r="S12" s="170"/>
      <c r="T12" s="96"/>
      <c r="U12" s="48"/>
      <c r="V12" s="48"/>
      <c r="W12" s="48"/>
    </row>
    <row r="13" spans="1:23" s="32" customFormat="1" ht="15" customHeight="1" x14ac:dyDescent="0.25">
      <c r="H13" s="165"/>
      <c r="I13" s="165"/>
      <c r="J13" s="165"/>
      <c r="K13"/>
      <c r="L13"/>
      <c r="M13"/>
      <c r="N13"/>
      <c r="O13"/>
      <c r="P13"/>
      <c r="T13" s="96"/>
    </row>
    <row r="14" spans="1:23" ht="15" customHeight="1" x14ac:dyDescent="0.25">
      <c r="H14" s="165"/>
      <c r="I14" s="165"/>
      <c r="J14" s="165"/>
      <c r="K14"/>
      <c r="L14"/>
      <c r="M14"/>
      <c r="N14"/>
      <c r="O14"/>
      <c r="P14"/>
      <c r="T14" s="96"/>
    </row>
    <row r="15" spans="1:23" ht="15" customHeight="1" x14ac:dyDescent="0.25">
      <c r="H15" s="165"/>
      <c r="I15" s="165"/>
      <c r="J15" s="165"/>
      <c r="K15"/>
      <c r="L15"/>
      <c r="M15"/>
      <c r="N15"/>
      <c r="O15"/>
      <c r="P15"/>
      <c r="T15" s="96"/>
    </row>
    <row r="16" spans="1:23" ht="15" customHeight="1" x14ac:dyDescent="0.25">
      <c r="H16" s="165"/>
      <c r="I16" s="165"/>
      <c r="J16" s="165"/>
      <c r="T16" s="96"/>
    </row>
    <row r="17" spans="8:20" ht="15" customHeight="1" x14ac:dyDescent="0.25">
      <c r="H17" s="165"/>
      <c r="I17" s="165"/>
      <c r="J17" s="165"/>
      <c r="T17" s="96"/>
    </row>
    <row r="18" spans="8:20" ht="15" customHeight="1" x14ac:dyDescent="0.25">
      <c r="H18" s="165"/>
      <c r="I18" s="165"/>
      <c r="J18" s="165"/>
      <c r="T18" s="96"/>
    </row>
    <row r="19" spans="8:20" ht="15" customHeight="1" x14ac:dyDescent="0.25">
      <c r="H19" s="165"/>
      <c r="I19" s="165"/>
      <c r="J19" s="165"/>
      <c r="T19" s="96"/>
    </row>
    <row r="20" spans="8:20" ht="15" customHeight="1" x14ac:dyDescent="0.25">
      <c r="H20" s="165"/>
      <c r="I20" s="165"/>
      <c r="J20" s="165"/>
      <c r="T20" s="96"/>
    </row>
    <row r="21" spans="8:20" ht="15" customHeight="1" x14ac:dyDescent="0.25">
      <c r="H21" s="165"/>
      <c r="I21" s="165"/>
      <c r="J21" s="165"/>
      <c r="T21" s="96"/>
    </row>
    <row r="22" spans="8:20" ht="15" customHeight="1" x14ac:dyDescent="0.25">
      <c r="H22" s="165"/>
      <c r="I22" s="165"/>
      <c r="J22" s="165"/>
      <c r="T22" s="96"/>
    </row>
    <row r="23" spans="8:20" ht="15" customHeight="1" x14ac:dyDescent="0.25">
      <c r="H23" s="165"/>
      <c r="I23" s="165"/>
      <c r="J23" s="165"/>
      <c r="T23" s="96"/>
    </row>
    <row r="24" spans="8:20" ht="15" customHeight="1" x14ac:dyDescent="0.25">
      <c r="H24" s="165"/>
      <c r="I24" s="165"/>
      <c r="J24" s="165"/>
      <c r="T24" s="96"/>
    </row>
    <row r="25" spans="8:20" ht="15" customHeight="1" x14ac:dyDescent="0.25">
      <c r="H25" s="165"/>
      <c r="I25" s="165"/>
      <c r="J25" s="165"/>
      <c r="T25" s="96"/>
    </row>
    <row r="26" spans="8:20" ht="15" customHeight="1" x14ac:dyDescent="0.25">
      <c r="H26" s="165"/>
      <c r="I26" s="165"/>
      <c r="J26" s="165"/>
      <c r="T26" s="96"/>
    </row>
    <row r="27" spans="8:20" ht="15" customHeight="1" x14ac:dyDescent="0.25">
      <c r="H27" s="165"/>
      <c r="I27" s="165"/>
      <c r="J27" s="165"/>
      <c r="T27" s="96"/>
    </row>
    <row r="28" spans="8:20" ht="15" customHeight="1" x14ac:dyDescent="0.25">
      <c r="H28" s="165"/>
      <c r="I28" s="165"/>
      <c r="J28" s="165"/>
      <c r="T28" s="96"/>
    </row>
    <row r="29" spans="8:20" ht="15" customHeight="1" x14ac:dyDescent="0.25">
      <c r="H29" s="165"/>
      <c r="I29" s="165"/>
      <c r="J29" s="165"/>
      <c r="T29" s="96"/>
    </row>
    <row r="30" spans="8:20" ht="15" customHeight="1" x14ac:dyDescent="0.25">
      <c r="H30" s="165"/>
      <c r="I30" s="165"/>
      <c r="J30" s="165"/>
      <c r="T30" s="96"/>
    </row>
    <row r="31" spans="8:20" ht="15" customHeight="1" x14ac:dyDescent="0.25">
      <c r="H31" s="165"/>
      <c r="I31" s="165"/>
      <c r="J31" s="165"/>
      <c r="T31" s="96"/>
    </row>
    <row r="32" spans="8:20" ht="15" customHeight="1" x14ac:dyDescent="0.25">
      <c r="H32" s="165"/>
      <c r="I32" s="165"/>
      <c r="J32" s="165"/>
      <c r="T32" s="96"/>
    </row>
    <row r="33" spans="8:20" ht="15" customHeight="1" x14ac:dyDescent="0.25">
      <c r="H33" s="165"/>
      <c r="I33" s="165"/>
      <c r="J33" s="165"/>
      <c r="T33" s="96"/>
    </row>
    <row r="34" spans="8:20" ht="15" customHeight="1" x14ac:dyDescent="0.25">
      <c r="H34" s="165"/>
      <c r="I34" s="165"/>
      <c r="J34" s="165"/>
      <c r="T34" s="96"/>
    </row>
    <row r="35" spans="8:20" ht="15" customHeight="1" x14ac:dyDescent="0.25">
      <c r="H35" s="165"/>
      <c r="I35" s="165"/>
      <c r="J35" s="165"/>
      <c r="T35" s="96"/>
    </row>
    <row r="36" spans="8:20" ht="15" customHeight="1" x14ac:dyDescent="0.25">
      <c r="H36" s="165"/>
      <c r="I36" s="165"/>
      <c r="J36" s="165"/>
      <c r="T36" s="96"/>
    </row>
    <row r="37" spans="8:20" ht="15" customHeight="1" x14ac:dyDescent="0.25">
      <c r="H37" s="165"/>
      <c r="I37" s="165"/>
      <c r="J37" s="165"/>
      <c r="T37" s="96"/>
    </row>
    <row r="38" spans="8:20" ht="15" customHeight="1" x14ac:dyDescent="0.2"/>
  </sheetData>
  <dataValidations count="4">
    <dataValidation type="date" allowBlank="1" showInputMessage="1" showErrorMessage="1" promptTitle="Versionsdatum" prompt="Datum im Format YYYY-MM-DD eintragen." sqref="W8:W13 W39:W1978" xr:uid="{00000000-0002-0000-0600-000000000000}">
      <formula1>DATE(2000,1,1)</formula1>
      <formula2>DATE(2100,12,31)</formula2>
    </dataValidation>
    <dataValidation type="list" allowBlank="1" sqref="P7:P12 P16:P1998" xr:uid="{00000000-0002-0000-0600-000001000000}">
      <formula1>ISG___Informationssicherheitsgesetz</formula1>
    </dataValidation>
    <dataValidation type="list" allowBlank="1" sqref="Q7:Q1998" xr:uid="{00000000-0002-0000-0600-000002000000}">
      <formula1>FAIR_Prinzipien</formula1>
    </dataValidation>
    <dataValidation type="list" allowBlank="1" sqref="U7:U1998" xr:uid="{00000000-0002-0000-06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Q356"/>
  <sheetViews>
    <sheetView showGridLines="0" zoomScale="65" zoomScaleNormal="55" workbookViewId="0">
      <pane ySplit="2" topLeftCell="A3" activePane="bottomLeft" state="frozen"/>
      <selection pane="bottomLeft" activeCell="G23" sqref="G23"/>
    </sheetView>
  </sheetViews>
  <sheetFormatPr baseColWidth="10" defaultColWidth="11.42578125" defaultRowHeight="28.9" customHeight="1" outlineLevelCol="1" x14ac:dyDescent="0.2"/>
  <cols>
    <col min="1" max="1" width="3.7109375" style="100" customWidth="1"/>
    <col min="2" max="2" width="25.7109375" style="64" customWidth="1" outlineLevel="1"/>
    <col min="3" max="3" width="3.7109375" style="97" customWidth="1"/>
    <col min="4" max="7" width="30.7109375" style="65" customWidth="1" outlineLevel="1"/>
    <col min="8" max="10" width="11.140625" style="65" customWidth="1" outlineLevel="1"/>
    <col min="11" max="11" width="3.7109375" style="97" customWidth="1"/>
    <col min="12" max="12" width="13.42578125" style="64" bestFit="1" customWidth="1" outlineLevel="1"/>
    <col min="13" max="13" width="25.7109375" style="64" customWidth="1" outlineLevel="1"/>
    <col min="14" max="14" width="11.28515625" style="64" bestFit="1" customWidth="1" outlineLevel="1"/>
    <col min="15" max="15" width="4.7109375" style="44" customWidth="1"/>
    <col min="16" max="16" width="25.7109375" style="44" customWidth="1" outlineLevel="1"/>
    <col min="17" max="17" width="27.140625" style="44" customWidth="1" outlineLevel="1"/>
    <col min="18" max="22" width="11.42578125" style="65" customWidth="1"/>
    <col min="23" max="16384" width="11.42578125" style="65"/>
  </cols>
  <sheetData>
    <row r="1" spans="1:17" s="172" customFormat="1" ht="120" customHeight="1" x14ac:dyDescent="0.25">
      <c r="A1" s="92" t="s">
        <v>445</v>
      </c>
      <c r="B1" s="90" t="s">
        <v>228</v>
      </c>
      <c r="C1" s="91" t="s">
        <v>409</v>
      </c>
      <c r="D1" s="90" t="s">
        <v>410</v>
      </c>
      <c r="E1" s="90" t="s">
        <v>411</v>
      </c>
      <c r="F1" s="90" t="s">
        <v>319</v>
      </c>
      <c r="G1" s="90" t="s">
        <v>323</v>
      </c>
      <c r="H1" s="90" t="s">
        <v>324</v>
      </c>
      <c r="I1" s="90" t="s">
        <v>325</v>
      </c>
      <c r="J1" s="90" t="s">
        <v>326</v>
      </c>
      <c r="K1" s="93" t="s">
        <v>220</v>
      </c>
      <c r="L1" s="90" t="s">
        <v>10</v>
      </c>
      <c r="M1" s="90" t="s">
        <v>333</v>
      </c>
      <c r="N1" s="90" t="s">
        <v>334</v>
      </c>
      <c r="O1" s="228" t="s">
        <v>335</v>
      </c>
      <c r="P1" s="90" t="s">
        <v>336</v>
      </c>
      <c r="Q1" s="90" t="s">
        <v>446</v>
      </c>
    </row>
    <row r="2" spans="1:17" s="89" customFormat="1" ht="12.75" x14ac:dyDescent="0.25">
      <c r="A2" s="219"/>
      <c r="B2" s="213" t="s">
        <v>246</v>
      </c>
      <c r="C2" s="212"/>
      <c r="D2" s="61" t="s">
        <v>448</v>
      </c>
      <c r="E2" s="61" t="s">
        <v>448</v>
      </c>
      <c r="F2" s="61" t="s">
        <v>449</v>
      </c>
      <c r="G2" s="61" t="s">
        <v>449</v>
      </c>
      <c r="H2" s="61" t="s">
        <v>449</v>
      </c>
      <c r="I2" s="61" t="s">
        <v>447</v>
      </c>
      <c r="J2" s="61" t="s">
        <v>447</v>
      </c>
      <c r="K2" s="212"/>
      <c r="L2" s="61" t="s">
        <v>449</v>
      </c>
      <c r="M2" s="61" t="s">
        <v>449</v>
      </c>
      <c r="N2" s="61" t="s">
        <v>449</v>
      </c>
      <c r="O2" s="212"/>
      <c r="P2" s="61" t="s">
        <v>447</v>
      </c>
      <c r="Q2" s="61" t="s">
        <v>447</v>
      </c>
    </row>
    <row r="3" spans="1:17" s="30" customFormat="1" ht="14.25" customHeight="1" x14ac:dyDescent="0.25">
      <c r="A3" s="219"/>
      <c r="B3" s="213" t="s">
        <v>247</v>
      </c>
      <c r="C3" s="212"/>
      <c r="D3" s="61" t="s">
        <v>456</v>
      </c>
      <c r="E3" s="61" t="s">
        <v>452</v>
      </c>
      <c r="F3" s="61" t="s">
        <v>456</v>
      </c>
      <c r="G3" s="61" t="s">
        <v>456</v>
      </c>
      <c r="H3" s="61" t="s">
        <v>453</v>
      </c>
      <c r="I3" s="61" t="s">
        <v>454</v>
      </c>
      <c r="J3" s="61" t="s">
        <v>455</v>
      </c>
      <c r="K3" s="212"/>
      <c r="L3" s="61" t="s">
        <v>451</v>
      </c>
      <c r="M3" s="61" t="s">
        <v>451</v>
      </c>
      <c r="N3" s="61" t="s">
        <v>451</v>
      </c>
      <c r="O3" s="212"/>
      <c r="P3" s="61" t="s">
        <v>456</v>
      </c>
      <c r="Q3" s="61" t="s">
        <v>451</v>
      </c>
    </row>
    <row r="4" spans="1:17" s="30" customFormat="1" ht="14.25" customHeight="1" x14ac:dyDescent="0.25">
      <c r="A4" s="219"/>
      <c r="B4" s="213" t="s">
        <v>248</v>
      </c>
      <c r="C4" s="212"/>
      <c r="D4" s="61" t="s">
        <v>458</v>
      </c>
      <c r="E4" s="61"/>
      <c r="F4" s="61"/>
      <c r="G4" s="61"/>
      <c r="H4" s="61"/>
      <c r="I4" s="61"/>
      <c r="J4" s="61"/>
      <c r="K4" s="212"/>
      <c r="L4" s="61" t="s">
        <v>457</v>
      </c>
      <c r="M4" s="61" t="s">
        <v>457</v>
      </c>
      <c r="N4" s="61" t="s">
        <v>457</v>
      </c>
      <c r="O4" s="212"/>
      <c r="P4" s="61" t="s">
        <v>457</v>
      </c>
      <c r="Q4" s="61" t="s">
        <v>457</v>
      </c>
    </row>
    <row r="5" spans="1:17" s="30" customFormat="1" ht="14.25" customHeight="1" x14ac:dyDescent="0.25">
      <c r="A5" s="219"/>
      <c r="B5" s="213" t="s">
        <v>459</v>
      </c>
      <c r="C5" s="212"/>
      <c r="D5" s="61"/>
      <c r="E5" s="61"/>
      <c r="F5" s="61"/>
      <c r="G5" s="61"/>
      <c r="H5" s="61"/>
      <c r="I5" s="61"/>
      <c r="J5" s="61"/>
      <c r="K5" s="212"/>
      <c r="L5" s="61" t="s">
        <v>464</v>
      </c>
      <c r="M5" s="61"/>
      <c r="N5" s="104"/>
      <c r="O5" s="212"/>
      <c r="P5" s="61"/>
      <c r="Q5" s="61"/>
    </row>
    <row r="6" spans="1:17" s="30" customFormat="1" ht="45" x14ac:dyDescent="0.2">
      <c r="A6" s="220"/>
      <c r="B6" s="215" t="s">
        <v>465</v>
      </c>
      <c r="C6" s="214"/>
      <c r="D6" s="106" t="s">
        <v>468</v>
      </c>
      <c r="E6" s="106" t="s">
        <v>466</v>
      </c>
      <c r="F6" s="106" t="s">
        <v>508</v>
      </c>
      <c r="G6" s="106" t="s">
        <v>466</v>
      </c>
      <c r="H6" s="106" t="s">
        <v>466</v>
      </c>
      <c r="I6" s="106" t="s">
        <v>466</v>
      </c>
      <c r="J6" s="106" t="s">
        <v>466</v>
      </c>
      <c r="K6" s="221"/>
      <c r="L6" s="106" t="s">
        <v>474</v>
      </c>
      <c r="M6" s="106" t="s">
        <v>475</v>
      </c>
      <c r="N6" s="106" t="s">
        <v>466</v>
      </c>
      <c r="O6" s="214"/>
      <c r="P6" s="106" t="s">
        <v>476</v>
      </c>
      <c r="Q6" s="106" t="s">
        <v>558</v>
      </c>
    </row>
    <row r="7" spans="1:17" s="62" customFormat="1" ht="12.75" customHeight="1" x14ac:dyDescent="0.25">
      <c r="A7" s="96"/>
      <c r="C7" s="96"/>
      <c r="D7" s="103"/>
      <c r="E7" s="103"/>
      <c r="F7" s="103"/>
      <c r="G7" s="103"/>
      <c r="H7" s="103"/>
      <c r="I7" s="103"/>
      <c r="J7" s="103"/>
      <c r="L7" s="48"/>
      <c r="M7" s="48"/>
      <c r="N7" s="47"/>
      <c r="O7" s="229"/>
      <c r="P7" s="230"/>
      <c r="Q7" s="230"/>
    </row>
    <row r="8" spans="1:17" s="62" customFormat="1" ht="12.75" customHeight="1" x14ac:dyDescent="0.25">
      <c r="A8" s="96"/>
      <c r="C8" s="96"/>
      <c r="D8" s="103"/>
      <c r="E8" s="103"/>
      <c r="F8" s="103"/>
      <c r="G8" s="103"/>
      <c r="H8" s="103"/>
      <c r="I8" s="103"/>
      <c r="J8" s="103"/>
      <c r="L8" s="48"/>
      <c r="M8" s="48"/>
      <c r="N8" s="47"/>
      <c r="O8" s="229"/>
      <c r="P8" s="230"/>
      <c r="Q8" s="230"/>
    </row>
    <row r="9" spans="1:17" s="62" customFormat="1" ht="12.75" customHeight="1" x14ac:dyDescent="0.25">
      <c r="A9" s="96"/>
      <c r="C9" s="96"/>
      <c r="D9" s="103"/>
      <c r="E9" s="103"/>
      <c r="F9" s="103"/>
      <c r="G9" s="103"/>
      <c r="H9" s="103"/>
      <c r="I9" s="103"/>
      <c r="J9" s="103"/>
      <c r="L9" s="48"/>
      <c r="M9" s="48"/>
      <c r="N9" s="47"/>
      <c r="O9" s="229"/>
      <c r="P9" s="230"/>
      <c r="Q9" s="230"/>
    </row>
    <row r="10" spans="1:17" s="62" customFormat="1" ht="12.75" customHeight="1" x14ac:dyDescent="0.25">
      <c r="A10" s="96"/>
      <c r="C10" s="96"/>
      <c r="D10" s="47"/>
      <c r="E10" s="47"/>
      <c r="F10" s="47"/>
      <c r="G10" s="47"/>
      <c r="H10" s="47"/>
      <c r="I10" s="47"/>
      <c r="J10" s="47"/>
      <c r="L10" s="48"/>
      <c r="M10" s="48"/>
      <c r="N10" s="47"/>
      <c r="O10" s="229"/>
      <c r="P10" s="230"/>
      <c r="Q10" s="230"/>
    </row>
    <row r="11" spans="1:17" s="62" customFormat="1" ht="12.75" customHeight="1" x14ac:dyDescent="0.25">
      <c r="A11" s="96"/>
      <c r="C11" s="96"/>
      <c r="D11" s="47"/>
      <c r="E11" s="47"/>
      <c r="F11" s="47"/>
      <c r="G11" s="47"/>
      <c r="H11" s="47"/>
      <c r="I11" s="47"/>
      <c r="J11" s="47"/>
      <c r="L11" s="48"/>
      <c r="M11" s="48"/>
      <c r="N11" s="47"/>
      <c r="O11" s="229"/>
      <c r="P11" s="230"/>
      <c r="Q11" s="230"/>
    </row>
    <row r="12" spans="1:17" s="62" customFormat="1" ht="12.75" customHeight="1" x14ac:dyDescent="0.25">
      <c r="A12" s="96"/>
      <c r="C12" s="96"/>
      <c r="D12" s="47"/>
      <c r="E12" s="47"/>
      <c r="F12" s="47"/>
      <c r="G12" s="47"/>
      <c r="H12" s="47"/>
      <c r="I12" s="47"/>
      <c r="J12" s="47"/>
      <c r="L12" s="48"/>
      <c r="M12" s="48"/>
      <c r="N12" s="47"/>
      <c r="O12" s="229"/>
      <c r="P12" s="230"/>
      <c r="Q12" s="230"/>
    </row>
    <row r="13" spans="1:17" s="62" customFormat="1" ht="12.75" customHeight="1" x14ac:dyDescent="0.25">
      <c r="A13" s="96"/>
      <c r="C13" s="96"/>
      <c r="D13" s="47"/>
      <c r="E13" s="47"/>
      <c r="F13" s="47"/>
      <c r="G13" s="47"/>
      <c r="H13" s="47"/>
      <c r="I13" s="47"/>
      <c r="J13" s="47"/>
      <c r="L13" s="48"/>
      <c r="M13" s="48"/>
      <c r="N13" s="47"/>
      <c r="O13" s="229"/>
      <c r="P13" s="230"/>
      <c r="Q13" s="230"/>
    </row>
    <row r="14" spans="1:17" s="62" customFormat="1" ht="12.75" customHeight="1" x14ac:dyDescent="0.25">
      <c r="A14" s="96"/>
      <c r="C14" s="96"/>
      <c r="D14" s="47"/>
      <c r="E14" s="47"/>
      <c r="F14" s="47"/>
      <c r="G14" s="47"/>
      <c r="H14" s="47"/>
      <c r="I14" s="47"/>
      <c r="J14" s="47"/>
      <c r="L14" s="48"/>
      <c r="M14" s="48"/>
      <c r="N14" s="47"/>
      <c r="O14" s="229"/>
      <c r="P14" s="230"/>
      <c r="Q14" s="230"/>
    </row>
    <row r="15" spans="1:17" s="62" customFormat="1" ht="12.75" customHeight="1" x14ac:dyDescent="0.25">
      <c r="A15" s="96"/>
      <c r="C15" s="96"/>
      <c r="D15" s="47"/>
      <c r="E15" s="47"/>
      <c r="F15" s="47"/>
      <c r="G15" s="47"/>
      <c r="H15" s="47"/>
      <c r="I15" s="47"/>
      <c r="J15" s="47"/>
      <c r="L15" s="48"/>
      <c r="M15" s="48"/>
      <c r="N15" s="47"/>
      <c r="O15" s="229"/>
      <c r="P15" s="230"/>
      <c r="Q15" s="230"/>
    </row>
    <row r="16" spans="1:17" s="62" customFormat="1" ht="12.75" customHeight="1" x14ac:dyDescent="0.25">
      <c r="A16" s="96"/>
      <c r="C16" s="96"/>
      <c r="D16" s="47"/>
      <c r="E16" s="47"/>
      <c r="F16" s="47"/>
      <c r="G16" s="47"/>
      <c r="H16" s="47"/>
      <c r="I16" s="47"/>
      <c r="J16" s="47"/>
      <c r="L16" s="48"/>
      <c r="M16" s="48"/>
      <c r="N16" s="47"/>
      <c r="O16" s="229"/>
      <c r="P16" s="230"/>
      <c r="Q16" s="230"/>
    </row>
    <row r="17" spans="1:17" s="62" customFormat="1" ht="12.75" customHeight="1" x14ac:dyDescent="0.25">
      <c r="A17" s="96"/>
      <c r="C17" s="96"/>
      <c r="D17" s="47"/>
      <c r="E17" s="47"/>
      <c r="F17" s="47"/>
      <c r="G17" s="47"/>
      <c r="H17" s="47"/>
      <c r="I17" s="47"/>
      <c r="J17" s="47"/>
      <c r="L17" s="48"/>
      <c r="M17" s="48"/>
      <c r="N17" s="47"/>
      <c r="O17" s="229"/>
      <c r="P17" s="230"/>
      <c r="Q17" s="230"/>
    </row>
    <row r="18" spans="1:17" s="62" customFormat="1" ht="12.75" customHeight="1" x14ac:dyDescent="0.25">
      <c r="A18" s="96"/>
      <c r="C18" s="96"/>
      <c r="D18" s="47"/>
      <c r="E18" s="47"/>
      <c r="F18" s="47"/>
      <c r="G18" s="47"/>
      <c r="H18" s="47"/>
      <c r="I18" s="47"/>
      <c r="J18" s="47"/>
      <c r="L18" s="48"/>
      <c r="M18" s="48"/>
      <c r="N18" s="47"/>
      <c r="O18" s="229"/>
      <c r="P18" s="230"/>
      <c r="Q18" s="230"/>
    </row>
    <row r="19" spans="1:17" s="62" customFormat="1" ht="12.75" customHeight="1" x14ac:dyDescent="0.25">
      <c r="A19" s="96"/>
      <c r="C19" s="96"/>
      <c r="D19" s="47"/>
      <c r="E19" s="47"/>
      <c r="F19" s="47"/>
      <c r="G19" s="47"/>
      <c r="H19" s="47"/>
      <c r="I19" s="47"/>
      <c r="J19" s="47"/>
      <c r="L19" s="48"/>
      <c r="M19" s="48"/>
      <c r="N19" s="47"/>
      <c r="O19" s="229"/>
      <c r="P19" s="230"/>
      <c r="Q19" s="230"/>
    </row>
    <row r="20" spans="1:17" s="62" customFormat="1" ht="12.75" customHeight="1" x14ac:dyDescent="0.25">
      <c r="A20" s="96"/>
      <c r="C20" s="96"/>
      <c r="D20" s="47"/>
      <c r="E20" s="47"/>
      <c r="F20" s="47"/>
      <c r="G20" s="47"/>
      <c r="H20" s="47"/>
      <c r="I20" s="47"/>
      <c r="J20" s="47"/>
      <c r="L20" s="48"/>
      <c r="M20" s="48"/>
      <c r="N20" s="47"/>
      <c r="O20" s="229"/>
      <c r="P20" s="230"/>
      <c r="Q20" s="230"/>
    </row>
    <row r="21" spans="1:17" s="62" customFormat="1" ht="12.75" customHeight="1" x14ac:dyDescent="0.25">
      <c r="A21" s="96"/>
      <c r="C21" s="96"/>
      <c r="D21" s="47"/>
      <c r="E21" s="47"/>
      <c r="F21" s="47"/>
      <c r="G21" s="47"/>
      <c r="H21" s="47"/>
      <c r="I21" s="47"/>
      <c r="J21" s="47"/>
      <c r="L21" s="48"/>
      <c r="M21" s="48"/>
      <c r="N21" s="47"/>
      <c r="O21" s="229"/>
      <c r="P21" s="230"/>
      <c r="Q21" s="230"/>
    </row>
    <row r="22" spans="1:17" s="62" customFormat="1" ht="12.75" customHeight="1" x14ac:dyDescent="0.25">
      <c r="A22" s="96"/>
      <c r="C22" s="96"/>
      <c r="D22" s="47"/>
      <c r="E22" s="47"/>
      <c r="F22" s="47"/>
      <c r="G22" s="47"/>
      <c r="H22" s="47"/>
      <c r="I22" s="47"/>
      <c r="J22" s="47"/>
      <c r="L22" s="48"/>
      <c r="M22" s="48"/>
      <c r="N22" s="47"/>
      <c r="O22" s="44"/>
      <c r="P22" s="230"/>
      <c r="Q22" s="230"/>
    </row>
    <row r="23" spans="1:17" s="62" customFormat="1" ht="12.75" customHeight="1" x14ac:dyDescent="0.25">
      <c r="A23" s="96"/>
      <c r="C23" s="96"/>
      <c r="D23" s="47"/>
      <c r="E23" s="47"/>
      <c r="F23" s="47"/>
      <c r="G23" s="47"/>
      <c r="H23" s="47"/>
      <c r="I23" s="47"/>
      <c r="J23" s="47"/>
      <c r="L23" s="48"/>
      <c r="M23" s="48"/>
      <c r="N23" s="47"/>
      <c r="O23" s="44"/>
      <c r="P23" s="230"/>
      <c r="Q23" s="230"/>
    </row>
    <row r="24" spans="1:17" s="62" customFormat="1" ht="12.75" customHeight="1" x14ac:dyDescent="0.25">
      <c r="A24" s="96"/>
      <c r="C24" s="96"/>
      <c r="D24" s="47"/>
      <c r="E24" s="47"/>
      <c r="F24" s="47"/>
      <c r="G24" s="47"/>
      <c r="H24" s="47"/>
      <c r="I24" s="47"/>
      <c r="J24" s="47"/>
      <c r="L24" s="48"/>
      <c r="M24" s="48"/>
      <c r="N24" s="47"/>
      <c r="O24" s="44"/>
      <c r="P24" s="230"/>
      <c r="Q24" s="230"/>
    </row>
    <row r="25" spans="1:17" s="62" customFormat="1" ht="12.75" customHeight="1" x14ac:dyDescent="0.25">
      <c r="A25" s="96"/>
      <c r="C25" s="96"/>
      <c r="D25" s="47"/>
      <c r="E25" s="47"/>
      <c r="F25" s="47"/>
      <c r="G25" s="47"/>
      <c r="H25" s="47"/>
      <c r="I25" s="47"/>
      <c r="J25" s="47"/>
      <c r="L25" s="48"/>
      <c r="M25" s="48"/>
      <c r="N25" s="47"/>
      <c r="O25" s="44"/>
      <c r="P25" s="230"/>
      <c r="Q25" s="230"/>
    </row>
    <row r="26" spans="1:17" s="62" customFormat="1" ht="12.75" customHeight="1" x14ac:dyDescent="0.25">
      <c r="A26" s="96"/>
      <c r="C26" s="96"/>
      <c r="D26" s="47"/>
      <c r="E26" s="47"/>
      <c r="F26" s="47"/>
      <c r="G26" s="47"/>
      <c r="H26" s="47"/>
      <c r="I26" s="47"/>
      <c r="J26" s="47"/>
      <c r="L26" s="48"/>
      <c r="M26" s="48"/>
      <c r="N26" s="47"/>
      <c r="O26" s="44"/>
      <c r="P26" s="230"/>
      <c r="Q26" s="230"/>
    </row>
    <row r="27" spans="1:17" s="62" customFormat="1" ht="12.75" customHeight="1" x14ac:dyDescent="0.25">
      <c r="A27" s="96"/>
      <c r="C27" s="96"/>
      <c r="D27" s="47"/>
      <c r="E27" s="47"/>
      <c r="F27" s="47"/>
      <c r="G27" s="47"/>
      <c r="H27" s="47"/>
      <c r="I27" s="47"/>
      <c r="J27" s="47"/>
      <c r="L27" s="48"/>
      <c r="M27" s="48"/>
      <c r="N27" s="47"/>
      <c r="O27" s="44"/>
      <c r="P27" s="230"/>
      <c r="Q27" s="230"/>
    </row>
    <row r="28" spans="1:17" s="62" customFormat="1" ht="12.75" customHeight="1" x14ac:dyDescent="0.25">
      <c r="A28" s="96"/>
      <c r="C28" s="96"/>
      <c r="D28" s="47"/>
      <c r="E28" s="47"/>
      <c r="F28" s="47"/>
      <c r="G28" s="47"/>
      <c r="H28" s="47"/>
      <c r="I28" s="47"/>
      <c r="J28" s="47"/>
      <c r="L28" s="48"/>
      <c r="M28" s="48"/>
      <c r="N28" s="47"/>
      <c r="O28" s="44"/>
      <c r="P28" s="230"/>
      <c r="Q28" s="230"/>
    </row>
    <row r="29" spans="1:17" s="62" customFormat="1" ht="12.75" customHeight="1" x14ac:dyDescent="0.25">
      <c r="A29" s="96"/>
      <c r="C29" s="96"/>
      <c r="D29" s="47"/>
      <c r="E29" s="47"/>
      <c r="F29" s="47"/>
      <c r="G29" s="47"/>
      <c r="H29" s="47"/>
      <c r="I29" s="47"/>
      <c r="J29" s="47"/>
      <c r="L29" s="48"/>
      <c r="M29" s="48"/>
      <c r="N29" s="47"/>
      <c r="O29" s="44"/>
      <c r="P29" s="230"/>
      <c r="Q29" s="230"/>
    </row>
    <row r="30" spans="1:17" s="62" customFormat="1" ht="12.75" customHeight="1" x14ac:dyDescent="0.25">
      <c r="A30" s="96"/>
      <c r="C30" s="96"/>
      <c r="D30" s="47"/>
      <c r="E30" s="47"/>
      <c r="F30" s="47"/>
      <c r="G30" s="47"/>
      <c r="H30" s="47"/>
      <c r="I30" s="47"/>
      <c r="J30" s="47"/>
      <c r="L30" s="48"/>
      <c r="M30" s="48"/>
      <c r="N30" s="47"/>
      <c r="O30" s="44"/>
      <c r="P30" s="230"/>
      <c r="Q30" s="230"/>
    </row>
    <row r="31" spans="1:17" s="62" customFormat="1" ht="12.75" customHeight="1" x14ac:dyDescent="0.25">
      <c r="A31" s="96"/>
      <c r="C31" s="96"/>
      <c r="D31" s="47"/>
      <c r="E31" s="47"/>
      <c r="F31" s="47"/>
      <c r="G31" s="47"/>
      <c r="H31" s="47"/>
      <c r="I31" s="47"/>
      <c r="J31" s="47"/>
      <c r="L31" s="48"/>
      <c r="M31" s="48"/>
      <c r="N31" s="47"/>
      <c r="O31" s="44"/>
      <c r="P31" s="230"/>
      <c r="Q31" s="230"/>
    </row>
    <row r="32" spans="1:17" s="62" customFormat="1" ht="12.75" customHeight="1" x14ac:dyDescent="0.25">
      <c r="A32" s="96"/>
      <c r="C32" s="96"/>
      <c r="D32" s="47"/>
      <c r="E32" s="47"/>
      <c r="F32" s="47"/>
      <c r="G32" s="47"/>
      <c r="H32" s="47"/>
      <c r="I32" s="47"/>
      <c r="J32" s="47"/>
      <c r="L32" s="48"/>
      <c r="M32" s="48"/>
      <c r="N32" s="47"/>
      <c r="O32" s="44"/>
      <c r="P32" s="230"/>
      <c r="Q32" s="230"/>
    </row>
    <row r="33" spans="1:17" s="62" customFormat="1" ht="12.75" customHeight="1" x14ac:dyDescent="0.25">
      <c r="A33" s="96"/>
      <c r="C33" s="96"/>
      <c r="D33" s="47"/>
      <c r="E33" s="47"/>
      <c r="F33" s="47"/>
      <c r="G33" s="47"/>
      <c r="H33" s="47"/>
      <c r="I33" s="47"/>
      <c r="J33" s="47"/>
      <c r="L33" s="48"/>
      <c r="M33" s="48"/>
      <c r="N33" s="47"/>
      <c r="O33" s="44"/>
      <c r="P33" s="230"/>
      <c r="Q33" s="230"/>
    </row>
    <row r="34" spans="1:17" s="62" customFormat="1" ht="12.75" customHeight="1" x14ac:dyDescent="0.25">
      <c r="A34" s="96"/>
      <c r="C34" s="96"/>
      <c r="D34" s="47"/>
      <c r="E34" s="47"/>
      <c r="F34" s="47"/>
      <c r="G34" s="47"/>
      <c r="H34" s="47"/>
      <c r="I34" s="47"/>
      <c r="J34" s="47"/>
      <c r="L34" s="48"/>
      <c r="M34" s="48"/>
      <c r="N34" s="47"/>
      <c r="O34" s="44"/>
      <c r="P34" s="230"/>
      <c r="Q34" s="230"/>
    </row>
    <row r="35" spans="1:17" s="62" customFormat="1" ht="12.75" customHeight="1" x14ac:dyDescent="0.25">
      <c r="A35" s="96"/>
      <c r="C35" s="96"/>
      <c r="D35" s="103"/>
      <c r="E35" s="103"/>
      <c r="F35" s="103"/>
      <c r="G35" s="103"/>
      <c r="H35" s="103"/>
      <c r="I35" s="103"/>
      <c r="J35" s="103"/>
      <c r="L35" s="48"/>
      <c r="M35" s="48"/>
      <c r="N35" s="47"/>
      <c r="O35" s="44"/>
      <c r="P35" s="230"/>
      <c r="Q35" s="230"/>
    </row>
    <row r="36" spans="1:17" s="62" customFormat="1" ht="12.75" customHeight="1" x14ac:dyDescent="0.25">
      <c r="A36" s="96"/>
      <c r="C36" s="96"/>
      <c r="D36" s="103"/>
      <c r="E36" s="103"/>
      <c r="F36" s="103"/>
      <c r="G36" s="103"/>
      <c r="H36" s="103"/>
      <c r="I36" s="103"/>
      <c r="J36" s="103"/>
      <c r="L36" s="48"/>
      <c r="M36" s="48"/>
      <c r="N36" s="47"/>
      <c r="O36" s="44"/>
      <c r="P36" s="230"/>
      <c r="Q36" s="230"/>
    </row>
    <row r="37" spans="1:17" s="62" customFormat="1" ht="12.75" customHeight="1" x14ac:dyDescent="0.25">
      <c r="A37" s="96"/>
      <c r="C37" s="96"/>
      <c r="D37" s="103"/>
      <c r="E37" s="103"/>
      <c r="F37" s="103"/>
      <c r="G37" s="103"/>
      <c r="H37" s="103"/>
      <c r="I37" s="103"/>
      <c r="J37" s="103"/>
      <c r="L37" s="48"/>
      <c r="M37" s="48"/>
      <c r="N37" s="47"/>
      <c r="O37" s="44"/>
      <c r="P37" s="230"/>
      <c r="Q37" s="230"/>
    </row>
    <row r="38" spans="1:17" s="62" customFormat="1" ht="12.75" customHeight="1" x14ac:dyDescent="0.25">
      <c r="A38" s="96"/>
      <c r="C38" s="96"/>
      <c r="D38" s="103"/>
      <c r="E38" s="103"/>
      <c r="F38" s="103"/>
      <c r="G38" s="103"/>
      <c r="H38" s="103"/>
      <c r="I38" s="103"/>
      <c r="J38" s="103"/>
      <c r="L38" s="48"/>
      <c r="M38" s="48"/>
      <c r="N38" s="47"/>
      <c r="O38" s="44"/>
      <c r="P38" s="230"/>
      <c r="Q38" s="230"/>
    </row>
    <row r="39" spans="1:17" s="62" customFormat="1" ht="12.75" customHeight="1" x14ac:dyDescent="0.25">
      <c r="A39" s="96"/>
      <c r="C39" s="96"/>
      <c r="D39" s="103"/>
      <c r="E39" s="103"/>
      <c r="F39" s="103"/>
      <c r="G39" s="103"/>
      <c r="H39" s="103"/>
      <c r="I39" s="103"/>
      <c r="J39" s="103"/>
      <c r="L39" s="48"/>
      <c r="M39" s="48"/>
      <c r="N39" s="47"/>
      <c r="O39" s="44"/>
      <c r="P39" s="230"/>
      <c r="Q39" s="230"/>
    </row>
    <row r="40" spans="1:17" s="62" customFormat="1" ht="12.75" customHeight="1" x14ac:dyDescent="0.25">
      <c r="A40" s="96"/>
      <c r="C40" s="96"/>
      <c r="D40" s="103"/>
      <c r="E40" s="103"/>
      <c r="F40" s="103"/>
      <c r="G40" s="103"/>
      <c r="H40" s="103"/>
      <c r="I40" s="103"/>
      <c r="J40" s="103"/>
      <c r="L40" s="48"/>
      <c r="M40" s="48"/>
      <c r="N40" s="47"/>
      <c r="O40" s="44"/>
      <c r="P40" s="230"/>
      <c r="Q40" s="230"/>
    </row>
    <row r="41" spans="1:17" s="62" customFormat="1" ht="12.75" customHeight="1" x14ac:dyDescent="0.25">
      <c r="A41" s="96"/>
      <c r="C41" s="96"/>
      <c r="D41" s="103"/>
      <c r="E41" s="103"/>
      <c r="F41" s="103"/>
      <c r="G41" s="103"/>
      <c r="H41" s="103"/>
      <c r="I41" s="103"/>
      <c r="J41" s="103"/>
      <c r="L41" s="48"/>
      <c r="M41" s="48"/>
      <c r="N41" s="47"/>
      <c r="O41" s="44"/>
      <c r="P41" s="230"/>
      <c r="Q41" s="230"/>
    </row>
    <row r="42" spans="1:17" s="62" customFormat="1" ht="12.75" customHeight="1" x14ac:dyDescent="0.25">
      <c r="A42" s="96"/>
      <c r="C42" s="96"/>
      <c r="D42" s="103"/>
      <c r="E42" s="103"/>
      <c r="F42" s="103"/>
      <c r="G42" s="103"/>
      <c r="H42" s="103"/>
      <c r="I42" s="103"/>
      <c r="J42" s="103"/>
      <c r="L42" s="48"/>
      <c r="M42" s="48"/>
      <c r="N42" s="47"/>
      <c r="O42" s="44"/>
      <c r="P42" s="230"/>
      <c r="Q42" s="230"/>
    </row>
    <row r="43" spans="1:17" s="62" customFormat="1" ht="12.75" customHeight="1" x14ac:dyDescent="0.25">
      <c r="A43" s="96"/>
      <c r="C43" s="96"/>
      <c r="D43" s="103"/>
      <c r="E43" s="103"/>
      <c r="F43" s="103"/>
      <c r="G43" s="103"/>
      <c r="H43" s="103"/>
      <c r="I43" s="103"/>
      <c r="J43" s="103"/>
      <c r="L43" s="48"/>
      <c r="M43" s="48"/>
      <c r="N43" s="47"/>
      <c r="O43" s="44"/>
      <c r="P43" s="230"/>
      <c r="Q43" s="230"/>
    </row>
    <row r="44" spans="1:17" s="62" customFormat="1" ht="12.75" customHeight="1" x14ac:dyDescent="0.25">
      <c r="A44" s="96"/>
      <c r="C44" s="96"/>
      <c r="D44" s="103"/>
      <c r="E44" s="103"/>
      <c r="F44" s="103"/>
      <c r="G44" s="103"/>
      <c r="H44" s="103"/>
      <c r="I44" s="103"/>
      <c r="J44" s="103"/>
      <c r="L44" s="48"/>
      <c r="M44" s="48"/>
      <c r="N44" s="47"/>
      <c r="O44" s="44"/>
      <c r="P44" s="230"/>
      <c r="Q44" s="230"/>
    </row>
    <row r="45" spans="1:17" s="62" customFormat="1" ht="12.75" customHeight="1" x14ac:dyDescent="0.25">
      <c r="A45" s="96"/>
      <c r="C45" s="96"/>
      <c r="D45" s="103"/>
      <c r="E45" s="103"/>
      <c r="F45" s="103"/>
      <c r="G45" s="103"/>
      <c r="H45" s="103"/>
      <c r="I45" s="103"/>
      <c r="J45" s="103"/>
      <c r="L45" s="48"/>
      <c r="M45" s="48"/>
      <c r="N45" s="47"/>
      <c r="O45" s="44"/>
      <c r="P45" s="230"/>
      <c r="Q45" s="230"/>
    </row>
    <row r="46" spans="1:17" s="62" customFormat="1" ht="12.75" customHeight="1" x14ac:dyDescent="0.25">
      <c r="A46" s="96"/>
      <c r="C46" s="96"/>
      <c r="D46" s="103"/>
      <c r="E46" s="103"/>
      <c r="F46" s="103"/>
      <c r="G46" s="103"/>
      <c r="H46" s="103"/>
      <c r="I46" s="103"/>
      <c r="J46" s="103"/>
      <c r="L46" s="48"/>
      <c r="M46" s="48"/>
      <c r="N46" s="47"/>
      <c r="O46" s="44"/>
      <c r="P46" s="230"/>
      <c r="Q46" s="230"/>
    </row>
    <row r="47" spans="1:17" s="62" customFormat="1" ht="12.75" customHeight="1" x14ac:dyDescent="0.25">
      <c r="A47" s="96"/>
      <c r="C47" s="96"/>
      <c r="D47" s="103"/>
      <c r="E47" s="103"/>
      <c r="F47" s="103"/>
      <c r="G47" s="103"/>
      <c r="H47" s="103"/>
      <c r="I47" s="103"/>
      <c r="J47" s="103"/>
      <c r="L47" s="48"/>
      <c r="M47" s="48"/>
      <c r="N47" s="47"/>
      <c r="O47" s="44"/>
      <c r="P47" s="230"/>
      <c r="Q47" s="230"/>
    </row>
    <row r="48" spans="1:17" s="62" customFormat="1" ht="12.75" customHeight="1" x14ac:dyDescent="0.25">
      <c r="A48" s="96"/>
      <c r="C48" s="96"/>
      <c r="D48" s="103"/>
      <c r="E48" s="103"/>
      <c r="F48" s="103"/>
      <c r="G48" s="103"/>
      <c r="H48" s="103"/>
      <c r="I48" s="103"/>
      <c r="J48" s="103"/>
      <c r="L48" s="48"/>
      <c r="M48" s="48"/>
      <c r="N48" s="47"/>
      <c r="O48" s="44"/>
      <c r="P48" s="230"/>
      <c r="Q48" s="230"/>
    </row>
    <row r="49" spans="1:17" s="62" customFormat="1" ht="12.75" customHeight="1" x14ac:dyDescent="0.25">
      <c r="A49" s="96"/>
      <c r="C49" s="96"/>
      <c r="D49" s="103"/>
      <c r="E49" s="103"/>
      <c r="F49" s="103"/>
      <c r="G49" s="103"/>
      <c r="H49" s="103"/>
      <c r="I49" s="103"/>
      <c r="J49" s="103"/>
      <c r="L49" s="48"/>
      <c r="M49" s="48"/>
      <c r="N49" s="47"/>
      <c r="O49" s="44"/>
      <c r="P49" s="230"/>
      <c r="Q49" s="230"/>
    </row>
    <row r="50" spans="1:17" s="62" customFormat="1" ht="12.75" customHeight="1" x14ac:dyDescent="0.25">
      <c r="A50" s="96"/>
      <c r="C50" s="96"/>
      <c r="D50" s="103"/>
      <c r="E50" s="103"/>
      <c r="F50" s="103"/>
      <c r="G50" s="103"/>
      <c r="H50" s="103"/>
      <c r="I50" s="103"/>
      <c r="J50" s="103"/>
      <c r="L50" s="48"/>
      <c r="M50" s="48"/>
      <c r="N50" s="47"/>
      <c r="O50" s="44"/>
      <c r="P50" s="230"/>
      <c r="Q50" s="230"/>
    </row>
    <row r="51" spans="1:17" s="62" customFormat="1" ht="12.75" customHeight="1" x14ac:dyDescent="0.25">
      <c r="A51" s="96"/>
      <c r="C51" s="96"/>
      <c r="D51" s="103"/>
      <c r="E51" s="103"/>
      <c r="F51" s="103"/>
      <c r="G51" s="103"/>
      <c r="H51" s="103"/>
      <c r="I51" s="103"/>
      <c r="J51" s="103"/>
      <c r="L51" s="48"/>
      <c r="M51" s="48"/>
      <c r="N51" s="47"/>
      <c r="O51" s="44"/>
      <c r="P51" s="230"/>
      <c r="Q51" s="230"/>
    </row>
    <row r="52" spans="1:17" s="62" customFormat="1" ht="12.75" customHeight="1" x14ac:dyDescent="0.25">
      <c r="A52" s="96"/>
      <c r="C52" s="96"/>
      <c r="D52" s="103"/>
      <c r="E52" s="103"/>
      <c r="F52" s="103"/>
      <c r="G52" s="103"/>
      <c r="H52" s="103"/>
      <c r="I52" s="103"/>
      <c r="J52" s="103"/>
      <c r="L52" s="48"/>
      <c r="M52" s="48"/>
      <c r="N52" s="47"/>
      <c r="O52" s="44"/>
      <c r="P52" s="230"/>
      <c r="Q52" s="230"/>
    </row>
    <row r="53" spans="1:17" s="62" customFormat="1" ht="12.75" customHeight="1" x14ac:dyDescent="0.25">
      <c r="A53" s="96"/>
      <c r="C53" s="96"/>
      <c r="D53" s="103"/>
      <c r="E53" s="103"/>
      <c r="F53" s="103"/>
      <c r="G53" s="103"/>
      <c r="H53" s="103"/>
      <c r="I53" s="103"/>
      <c r="J53" s="103"/>
      <c r="L53" s="48"/>
      <c r="M53" s="48"/>
      <c r="N53" s="47"/>
      <c r="O53" s="44"/>
      <c r="P53" s="230"/>
      <c r="Q53" s="230"/>
    </row>
    <row r="54" spans="1:17" s="62" customFormat="1" ht="12.75" customHeight="1" x14ac:dyDescent="0.25">
      <c r="A54" s="96"/>
      <c r="C54" s="96"/>
      <c r="D54" s="103"/>
      <c r="E54" s="103"/>
      <c r="F54" s="103"/>
      <c r="G54" s="103"/>
      <c r="H54" s="103"/>
      <c r="I54" s="103"/>
      <c r="J54" s="103"/>
      <c r="L54" s="48"/>
      <c r="M54" s="48"/>
      <c r="N54" s="47"/>
      <c r="O54" s="44"/>
      <c r="P54" s="230"/>
      <c r="Q54" s="230"/>
    </row>
    <row r="55" spans="1:17" s="62" customFormat="1" ht="12.75" customHeight="1" x14ac:dyDescent="0.25">
      <c r="A55" s="96"/>
      <c r="C55" s="96"/>
      <c r="D55" s="103"/>
      <c r="E55" s="103"/>
      <c r="F55" s="103"/>
      <c r="G55" s="103"/>
      <c r="H55" s="103"/>
      <c r="I55" s="103"/>
      <c r="J55" s="103"/>
      <c r="L55" s="48"/>
      <c r="M55" s="48"/>
      <c r="N55" s="47"/>
      <c r="O55" s="44"/>
      <c r="P55"/>
      <c r="Q55"/>
    </row>
    <row r="56" spans="1:17" s="62" customFormat="1" ht="12.75" customHeight="1" x14ac:dyDescent="0.25">
      <c r="A56" s="96"/>
      <c r="C56" s="96"/>
      <c r="D56" s="103"/>
      <c r="E56" s="103"/>
      <c r="F56" s="103"/>
      <c r="G56" s="103"/>
      <c r="H56" s="103"/>
      <c r="I56" s="103"/>
      <c r="J56" s="103"/>
      <c r="L56" s="48"/>
      <c r="M56" s="48"/>
      <c r="N56" s="47"/>
      <c r="O56" s="44"/>
      <c r="P56"/>
      <c r="Q56"/>
    </row>
    <row r="57" spans="1:17" s="62" customFormat="1" ht="12.75" customHeight="1" x14ac:dyDescent="0.25">
      <c r="A57" s="96"/>
      <c r="C57" s="96"/>
      <c r="D57" s="103"/>
      <c r="E57" s="103"/>
      <c r="F57" s="103"/>
      <c r="G57" s="103"/>
      <c r="H57" s="103"/>
      <c r="I57" s="103"/>
      <c r="J57" s="103"/>
      <c r="L57" s="48"/>
      <c r="M57" s="48"/>
      <c r="N57" s="47"/>
      <c r="O57" s="44"/>
      <c r="P57"/>
      <c r="Q57"/>
    </row>
    <row r="58" spans="1:17" s="62" customFormat="1" ht="12.75" customHeight="1" x14ac:dyDescent="0.25">
      <c r="A58" s="96"/>
      <c r="C58" s="96"/>
      <c r="D58" s="103"/>
      <c r="E58" s="103"/>
      <c r="F58" s="103"/>
      <c r="G58" s="103"/>
      <c r="H58" s="103"/>
      <c r="I58" s="103"/>
      <c r="J58" s="103"/>
      <c r="L58" s="48"/>
      <c r="M58" s="48"/>
      <c r="N58" s="47"/>
      <c r="O58" s="44"/>
      <c r="P58"/>
      <c r="Q58"/>
    </row>
    <row r="59" spans="1:17" s="62" customFormat="1" ht="12.75" customHeight="1" x14ac:dyDescent="0.25">
      <c r="O59" s="44"/>
      <c r="P59"/>
      <c r="Q59"/>
    </row>
    <row r="60" spans="1:17" ht="13.5" customHeight="1" x14ac:dyDescent="0.25">
      <c r="P60"/>
      <c r="Q60"/>
    </row>
    <row r="61" spans="1:17" ht="13.5" customHeight="1" x14ac:dyDescent="0.25">
      <c r="P61"/>
      <c r="Q61"/>
    </row>
    <row r="62" spans="1:17" ht="13.5" customHeight="1" x14ac:dyDescent="0.25">
      <c r="P62"/>
      <c r="Q62"/>
    </row>
    <row r="63" spans="1:17" ht="13.5" customHeight="1" x14ac:dyDescent="0.25">
      <c r="P63"/>
      <c r="Q63"/>
    </row>
    <row r="64" spans="1:17" ht="13.5" customHeight="1" x14ac:dyDescent="0.25">
      <c r="P64"/>
      <c r="Q64"/>
    </row>
    <row r="65" spans="16:17" ht="13.5" customHeight="1" x14ac:dyDescent="0.25">
      <c r="P65"/>
      <c r="Q65"/>
    </row>
    <row r="66" spans="16:17" ht="13.5" customHeight="1" x14ac:dyDescent="0.25">
      <c r="P66"/>
      <c r="Q66"/>
    </row>
    <row r="67" spans="16:17" ht="13.5" customHeight="1" x14ac:dyDescent="0.25">
      <c r="P67"/>
      <c r="Q67"/>
    </row>
    <row r="68" spans="16:17" ht="13.5" customHeight="1" x14ac:dyDescent="0.2"/>
    <row r="69" spans="16:17" ht="13.5" customHeight="1" x14ac:dyDescent="0.2"/>
    <row r="70" spans="16:17" ht="13.5" customHeight="1" x14ac:dyDescent="0.2"/>
    <row r="71" spans="16:17" ht="13.5" customHeight="1" x14ac:dyDescent="0.2"/>
    <row r="72" spans="16:17" ht="13.5" customHeight="1" x14ac:dyDescent="0.2"/>
    <row r="73" spans="16:17" ht="13.5" customHeight="1" x14ac:dyDescent="0.2"/>
    <row r="74" spans="16:17" ht="13.5" customHeight="1" x14ac:dyDescent="0.2"/>
    <row r="75" spans="16:17" ht="13.5" customHeight="1" x14ac:dyDescent="0.2"/>
    <row r="76" spans="16:17" ht="13.5" customHeight="1" x14ac:dyDescent="0.2"/>
    <row r="77" spans="16:17" ht="13.5" customHeight="1" x14ac:dyDescent="0.2"/>
    <row r="78" spans="16:17" ht="13.5" customHeight="1" x14ac:dyDescent="0.2"/>
    <row r="79" spans="16:17" ht="13.5" customHeight="1" x14ac:dyDescent="0.2"/>
    <row r="80" spans="16:17"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sheetData>
  <autoFilter ref="A2:N59" xr:uid="{00000000-0009-0000-0000-000007000000}"/>
  <dataValidations count="2">
    <dataValidation type="date" allowBlank="1" showInputMessage="1" showErrorMessage="1" promptTitle="Versionsdatum" prompt="Datum im Format YYYY-MM-DD eintragen." sqref="M7:M1999" xr:uid="{00000000-0002-0000-0700-000000000000}">
      <formula1>DATE(2000,1,1)</formula1>
      <formula2>DATE(2100,12,31)</formula2>
    </dataValidation>
    <dataValidation type="list" allowBlank="1" sqref="L7:L1998" xr:uid="{00000000-0002-0000-07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BW71"/>
  <sheetViews>
    <sheetView showGridLines="0" topLeftCell="AK1" zoomScale="78" zoomScaleNormal="55" workbookViewId="0">
      <selection activeCell="E29" sqref="E29"/>
    </sheetView>
  </sheetViews>
  <sheetFormatPr baseColWidth="10" defaultColWidth="11.42578125" defaultRowHeight="14.25" x14ac:dyDescent="0.2"/>
  <cols>
    <col min="1" max="1" width="49.28515625" style="35" bestFit="1" customWidth="1"/>
    <col min="2" max="2" width="1.7109375" style="35" customWidth="1"/>
    <col min="3" max="3" width="8.140625" style="76" bestFit="1" customWidth="1"/>
    <col min="4" max="4" width="1.7109375" style="35" customWidth="1"/>
    <col min="5" max="5" width="8.140625" style="76" bestFit="1" customWidth="1"/>
    <col min="6" max="36" width="6.5703125" style="35" customWidth="1"/>
    <col min="37" max="37" width="5.28515625" style="35" bestFit="1" customWidth="1"/>
    <col min="38" max="54" width="6.5703125" style="35" bestFit="1" customWidth="1"/>
    <col min="55" max="56" width="5.28515625" style="35" bestFit="1" customWidth="1"/>
    <col min="57" max="57" width="6.5703125" style="35" bestFit="1" customWidth="1"/>
    <col min="58" max="58" width="5.28515625" style="35" customWidth="1"/>
    <col min="59" max="59" width="3.85546875" style="35" customWidth="1"/>
    <col min="60" max="60" width="8.140625" style="78" bestFit="1" customWidth="1"/>
    <col min="61" max="64" width="6.5703125" style="35" customWidth="1"/>
    <col min="65" max="65" width="11.42578125" style="35" customWidth="1"/>
    <col min="66" max="66" width="6.42578125" style="78" bestFit="1" customWidth="1"/>
    <col min="67" max="75" width="11.42578125" style="35" customWidth="1"/>
    <col min="76" max="16384" width="11.42578125" style="35"/>
  </cols>
  <sheetData>
    <row r="1" spans="1:75" ht="17.649999999999999" customHeight="1" x14ac:dyDescent="0.25">
      <c r="C1" s="34" t="s">
        <v>509</v>
      </c>
      <c r="E1" s="34" t="s">
        <v>477</v>
      </c>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H1" s="34" t="s">
        <v>394</v>
      </c>
      <c r="BI1" s="34"/>
      <c r="BJ1" s="34"/>
      <c r="BK1" s="34"/>
      <c r="BL1" s="34"/>
      <c r="BN1" s="34" t="s">
        <v>502</v>
      </c>
      <c r="BO1" s="34"/>
      <c r="BP1" s="34"/>
      <c r="BQ1" s="34"/>
      <c r="BR1" s="34"/>
      <c r="BT1" s="226" t="s">
        <v>220</v>
      </c>
      <c r="BU1" s="227"/>
      <c r="BV1" s="227"/>
      <c r="BW1" s="227"/>
    </row>
    <row r="2" spans="1:75" s="156" customFormat="1" ht="163.5" customHeight="1" x14ac:dyDescent="0.25">
      <c r="C2" s="75" t="s">
        <v>510</v>
      </c>
      <c r="E2" s="75" t="s">
        <v>511</v>
      </c>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7"/>
      <c r="AV2" s="157"/>
      <c r="AW2" s="157"/>
      <c r="AX2" s="157"/>
      <c r="AY2" s="157"/>
      <c r="AZ2" s="157"/>
      <c r="BA2" s="157"/>
      <c r="BB2" s="157"/>
      <c r="BC2" s="157"/>
      <c r="BD2" s="157"/>
      <c r="BE2" s="157"/>
      <c r="BF2" s="157"/>
      <c r="BH2" s="75" t="s">
        <v>512</v>
      </c>
      <c r="BI2" s="157"/>
      <c r="BJ2" s="157"/>
      <c r="BK2" s="157"/>
      <c r="BL2" s="157"/>
      <c r="BN2" s="75" t="s">
        <v>446</v>
      </c>
      <c r="BO2" s="157"/>
      <c r="BP2" s="157"/>
      <c r="BQ2" s="157"/>
      <c r="BR2" s="157"/>
      <c r="BT2" s="154" t="s">
        <v>220</v>
      </c>
      <c r="BU2" s="90" t="s">
        <v>10</v>
      </c>
      <c r="BV2" s="90" t="s">
        <v>333</v>
      </c>
      <c r="BW2" s="90" t="s">
        <v>334</v>
      </c>
    </row>
    <row r="3" spans="1:75" ht="17.25" customHeight="1" x14ac:dyDescent="0.2">
      <c r="A3" s="33" t="s">
        <v>312</v>
      </c>
      <c r="B3" s="74"/>
      <c r="D3" s="74"/>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N3" s="35"/>
    </row>
    <row r="4" spans="1:75" s="159" customFormat="1" ht="38.25" x14ac:dyDescent="0.25">
      <c r="A4" s="40" t="s">
        <v>513</v>
      </c>
      <c r="B4" s="166"/>
      <c r="C4" s="167"/>
      <c r="D4" s="166"/>
      <c r="E4" s="167"/>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c r="AO4" s="168"/>
      <c r="AP4" s="168"/>
      <c r="AQ4" s="168"/>
      <c r="AR4" s="168"/>
      <c r="AS4" s="168"/>
      <c r="AT4" s="168"/>
      <c r="AU4" s="168"/>
      <c r="AV4" s="168"/>
      <c r="AW4" s="168"/>
      <c r="AX4" s="168"/>
      <c r="AY4" s="168"/>
      <c r="AZ4" s="168"/>
      <c r="BA4" s="168"/>
      <c r="BB4" s="168"/>
      <c r="BC4" s="168"/>
      <c r="BD4" s="168"/>
      <c r="BE4" s="168"/>
      <c r="BF4" s="168"/>
      <c r="BH4" s="79"/>
      <c r="BN4" s="79"/>
      <c r="BU4"/>
    </row>
    <row r="5" spans="1:75" s="81" customFormat="1" ht="18" customHeight="1" x14ac:dyDescent="0.25">
      <c r="A5" s="42"/>
      <c r="B5" s="74"/>
      <c r="C5" s="80"/>
      <c r="D5" s="74"/>
      <c r="E5" s="79"/>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c r="AS5" s="80"/>
      <c r="AT5" s="80"/>
      <c r="AU5" s="80"/>
      <c r="AV5" s="80"/>
      <c r="AW5" s="80"/>
      <c r="AX5" s="80"/>
      <c r="AY5" s="80"/>
      <c r="AZ5" s="80"/>
      <c r="BA5" s="80"/>
      <c r="BB5" s="80"/>
      <c r="BC5" s="80"/>
      <c r="BD5" s="80"/>
      <c r="BE5" s="80"/>
      <c r="BF5" s="69"/>
      <c r="BG5" s="79"/>
      <c r="BH5" s="79"/>
      <c r="BI5" s="69"/>
      <c r="BJ5" s="69"/>
      <c r="BK5" s="69"/>
      <c r="BL5" s="69"/>
      <c r="BN5" s="69"/>
      <c r="BO5" s="69"/>
      <c r="BP5" s="69"/>
      <c r="BQ5" s="69"/>
      <c r="BR5" s="69"/>
      <c r="BU5" s="69"/>
      <c r="BV5" s="69"/>
      <c r="BW5" s="69"/>
    </row>
    <row r="6" spans="1:75" s="78" customFormat="1" x14ac:dyDescent="0.25">
      <c r="A6" s="42"/>
      <c r="B6" s="74"/>
      <c r="C6" s="80"/>
      <c r="D6" s="74"/>
      <c r="E6" s="79"/>
      <c r="F6" s="80"/>
      <c r="G6" s="80"/>
      <c r="H6" s="80"/>
      <c r="I6" s="80"/>
      <c r="J6" s="69"/>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79"/>
      <c r="BH6" s="79"/>
      <c r="BI6" s="80"/>
      <c r="BJ6" s="80"/>
      <c r="BK6" s="80"/>
      <c r="BL6" s="80"/>
      <c r="BN6" s="69"/>
      <c r="BO6" s="69"/>
      <c r="BP6" s="69"/>
      <c r="BQ6" s="69"/>
      <c r="BR6" s="69"/>
      <c r="BU6" s="80"/>
      <c r="BV6" s="80"/>
      <c r="BW6" s="80"/>
    </row>
    <row r="7" spans="1:75" s="32" customFormat="1" x14ac:dyDescent="0.25">
      <c r="A7" s="42"/>
      <c r="B7" s="83"/>
      <c r="C7" s="41"/>
      <c r="D7" s="83"/>
      <c r="E7" s="84"/>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84"/>
      <c r="BH7" s="84"/>
      <c r="BI7" s="41"/>
      <c r="BJ7" s="41"/>
      <c r="BK7" s="41"/>
      <c r="BL7" s="41"/>
      <c r="BN7" s="85"/>
      <c r="BO7" s="85"/>
      <c r="BP7" s="85"/>
      <c r="BQ7" s="85"/>
      <c r="BR7" s="85"/>
      <c r="BU7" s="41"/>
      <c r="BV7" s="41"/>
      <c r="BW7" s="41"/>
    </row>
    <row r="8" spans="1:75" s="32" customFormat="1" x14ac:dyDescent="0.25">
      <c r="A8" s="42"/>
      <c r="B8" s="83"/>
      <c r="C8" s="41"/>
      <c r="D8" s="83"/>
      <c r="E8" s="84"/>
      <c r="F8" s="41"/>
      <c r="G8" s="41"/>
      <c r="H8" s="41"/>
      <c r="I8" s="41"/>
      <c r="J8" s="41"/>
      <c r="K8" s="82"/>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84"/>
      <c r="BH8" s="84"/>
      <c r="BI8" s="41"/>
      <c r="BJ8" s="41"/>
      <c r="BK8" s="41"/>
      <c r="BL8" s="41"/>
      <c r="BN8" s="85"/>
      <c r="BO8" s="85"/>
      <c r="BP8" s="85"/>
      <c r="BQ8" s="85"/>
      <c r="BR8" s="85"/>
      <c r="BU8" s="41"/>
      <c r="BV8" s="41"/>
      <c r="BW8" s="41"/>
    </row>
    <row r="9" spans="1:75" s="32" customFormat="1" x14ac:dyDescent="0.25">
      <c r="A9" s="42"/>
      <c r="B9" s="83"/>
      <c r="C9" s="41"/>
      <c r="D9" s="83"/>
      <c r="E9" s="84"/>
      <c r="F9" s="41"/>
      <c r="G9" s="41"/>
      <c r="H9" s="41"/>
      <c r="I9" s="41"/>
      <c r="J9" s="41"/>
      <c r="K9" s="41"/>
      <c r="L9" s="41"/>
      <c r="M9" s="85"/>
      <c r="N9" s="41"/>
      <c r="O9" s="85"/>
      <c r="P9" s="41"/>
      <c r="Q9" s="85"/>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84"/>
      <c r="BH9" s="84"/>
      <c r="BI9" s="41"/>
      <c r="BJ9" s="41"/>
      <c r="BK9" s="41"/>
      <c r="BL9" s="41"/>
      <c r="BN9" s="85"/>
      <c r="BO9" s="85"/>
      <c r="BP9" s="85"/>
      <c r="BQ9" s="85"/>
      <c r="BR9" s="85"/>
      <c r="BU9" s="41"/>
      <c r="BV9" s="41"/>
      <c r="BW9" s="41"/>
    </row>
    <row r="10" spans="1:75" s="32" customFormat="1" x14ac:dyDescent="0.25">
      <c r="A10" s="42"/>
      <c r="B10" s="83"/>
      <c r="C10" s="41"/>
      <c r="D10" s="83"/>
      <c r="E10" s="84"/>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84"/>
      <c r="BH10" s="84"/>
      <c r="BI10" s="41"/>
      <c r="BJ10" s="41"/>
      <c r="BK10" s="41"/>
      <c r="BL10" s="41"/>
      <c r="BN10" s="85"/>
      <c r="BO10" s="85"/>
      <c r="BP10" s="85"/>
      <c r="BQ10" s="85"/>
      <c r="BR10" s="85"/>
      <c r="BU10" s="41"/>
      <c r="BV10" s="41"/>
      <c r="BW10" s="41"/>
    </row>
    <row r="11" spans="1:75" s="32" customFormat="1" x14ac:dyDescent="0.25">
      <c r="A11" s="42"/>
      <c r="B11" s="83"/>
      <c r="C11" s="41"/>
      <c r="D11" s="83"/>
      <c r="E11" s="84"/>
      <c r="F11" s="41"/>
      <c r="G11" s="41"/>
      <c r="H11" s="41"/>
      <c r="I11" s="41"/>
      <c r="J11" s="41"/>
      <c r="K11" s="41"/>
      <c r="L11" s="41"/>
      <c r="M11" s="41"/>
      <c r="N11" s="41"/>
      <c r="O11" s="41"/>
      <c r="P11" s="41"/>
      <c r="Q11" s="85"/>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84"/>
      <c r="BH11" s="84"/>
      <c r="BI11" s="41"/>
      <c r="BJ11" s="41"/>
      <c r="BK11" s="41"/>
      <c r="BL11" s="41"/>
      <c r="BN11" s="85"/>
      <c r="BO11" s="85"/>
      <c r="BP11" s="85"/>
      <c r="BQ11" s="85"/>
      <c r="BR11" s="85"/>
      <c r="BU11" s="41"/>
      <c r="BV11" s="41"/>
      <c r="BW11" s="41"/>
    </row>
    <row r="12" spans="1:75" s="67" customFormat="1" ht="15" customHeight="1" x14ac:dyDescent="0.25">
      <c r="A12" s="42"/>
      <c r="B12" s="83"/>
      <c r="C12" s="85"/>
      <c r="D12" s="83"/>
      <c r="E12" s="84"/>
      <c r="F12" s="85"/>
      <c r="G12" s="41"/>
      <c r="H12" s="85"/>
      <c r="I12" s="41"/>
      <c r="J12" s="85"/>
      <c r="K12" s="85"/>
      <c r="L12" s="41"/>
      <c r="M12" s="41"/>
      <c r="N12" s="85"/>
      <c r="O12" s="85"/>
      <c r="P12" s="41"/>
      <c r="Q12" s="41"/>
      <c r="R12" s="85"/>
      <c r="S12" s="41"/>
      <c r="T12" s="41"/>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4"/>
      <c r="BH12" s="84"/>
      <c r="BI12" s="85"/>
      <c r="BJ12" s="85"/>
      <c r="BK12" s="85"/>
      <c r="BL12" s="85"/>
      <c r="BN12" s="85"/>
      <c r="BO12" s="85"/>
      <c r="BP12" s="85"/>
      <c r="BQ12" s="85"/>
      <c r="BR12" s="85"/>
      <c r="BU12" s="85"/>
      <c r="BV12" s="85"/>
      <c r="BW12" s="85"/>
    </row>
    <row r="13" spans="1:75" ht="14.25" customHeight="1" x14ac:dyDescent="0.25">
      <c r="C13" s="86"/>
      <c r="E13" s="86"/>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c r="BF13" s="87"/>
      <c r="BH13" s="88"/>
      <c r="BN13" s="79"/>
      <c r="BT13" s="67"/>
    </row>
    <row r="14" spans="1:75" ht="14.25" customHeight="1" x14ac:dyDescent="0.2">
      <c r="C14" s="86"/>
      <c r="E14" s="86"/>
      <c r="BH14" s="88"/>
      <c r="BN14" s="79"/>
      <c r="BT14" s="67"/>
    </row>
    <row r="15" spans="1:75" ht="14.25" customHeight="1" x14ac:dyDescent="0.2">
      <c r="C15" s="86"/>
      <c r="E15" s="86"/>
      <c r="BH15" s="88"/>
      <c r="BN15" s="79"/>
      <c r="BT15" s="67"/>
    </row>
    <row r="16" spans="1:75" ht="14.25" customHeight="1" x14ac:dyDescent="0.2">
      <c r="C16" s="86"/>
      <c r="E16" s="86"/>
      <c r="BH16" s="88"/>
      <c r="BN16" s="79"/>
      <c r="BT16" s="67"/>
    </row>
    <row r="17" spans="3:72" ht="14.25" customHeight="1" x14ac:dyDescent="0.2">
      <c r="C17" s="86"/>
      <c r="E17" s="86"/>
      <c r="BH17" s="88"/>
      <c r="BN17" s="79"/>
      <c r="BT17" s="67"/>
    </row>
    <row r="18" spans="3:72" ht="14.25" customHeight="1" x14ac:dyDescent="0.2">
      <c r="C18" s="86"/>
      <c r="E18" s="86"/>
      <c r="BH18" s="88"/>
      <c r="BN18" s="79"/>
      <c r="BT18" s="67"/>
    </row>
    <row r="19" spans="3:72" ht="14.25" customHeight="1" x14ac:dyDescent="0.2">
      <c r="C19" s="86"/>
      <c r="E19" s="86"/>
      <c r="BH19" s="88"/>
      <c r="BN19" s="79"/>
      <c r="BT19" s="67"/>
    </row>
    <row r="20" spans="3:72" ht="14.25" customHeight="1" x14ac:dyDescent="0.2">
      <c r="C20" s="86"/>
      <c r="E20" s="86"/>
      <c r="BH20" s="88"/>
      <c r="BN20" s="79"/>
      <c r="BT20" s="67"/>
    </row>
    <row r="21" spans="3:72" ht="14.25" customHeight="1" x14ac:dyDescent="0.2">
      <c r="C21" s="86"/>
      <c r="E21" s="86"/>
      <c r="BH21" s="88"/>
      <c r="BN21" s="79"/>
      <c r="BT21" s="67"/>
    </row>
    <row r="22" spans="3:72" ht="14.25" customHeight="1" x14ac:dyDescent="0.2">
      <c r="C22" s="86"/>
      <c r="E22" s="86"/>
      <c r="BH22" s="88"/>
      <c r="BN22" s="79"/>
      <c r="BT22" s="67"/>
    </row>
    <row r="23" spans="3:72" ht="14.25" customHeight="1" x14ac:dyDescent="0.2">
      <c r="C23" s="86"/>
      <c r="E23" s="86"/>
      <c r="BH23" s="88"/>
      <c r="BN23" s="79"/>
      <c r="BT23" s="67"/>
    </row>
    <row r="24" spans="3:72" ht="14.25" customHeight="1" x14ac:dyDescent="0.2">
      <c r="C24" s="86"/>
      <c r="E24" s="86"/>
      <c r="BH24" s="88"/>
      <c r="BN24" s="79"/>
      <c r="BT24" s="67"/>
    </row>
    <row r="25" spans="3:72" ht="14.25" customHeight="1" x14ac:dyDescent="0.2">
      <c r="C25" s="86"/>
      <c r="E25" s="86"/>
      <c r="BH25" s="88"/>
      <c r="BN25" s="79"/>
      <c r="BT25" s="67"/>
    </row>
    <row r="26" spans="3:72" ht="14.25" customHeight="1" x14ac:dyDescent="0.2">
      <c r="C26" s="86"/>
      <c r="E26" s="86"/>
      <c r="BH26" s="88"/>
      <c r="BN26" s="79"/>
      <c r="BT26" s="67"/>
    </row>
    <row r="27" spans="3:72" ht="14.25" customHeight="1" x14ac:dyDescent="0.2">
      <c r="C27" s="86"/>
      <c r="E27" s="86"/>
      <c r="BH27" s="88"/>
      <c r="BN27" s="79"/>
      <c r="BT27" s="67"/>
    </row>
    <row r="28" spans="3:72" ht="14.25" customHeight="1" x14ac:dyDescent="0.2">
      <c r="C28" s="86"/>
      <c r="E28" s="86"/>
      <c r="BH28" s="88"/>
      <c r="BN28" s="79"/>
      <c r="BT28" s="67"/>
    </row>
    <row r="29" spans="3:72" ht="14.25" customHeight="1" x14ac:dyDescent="0.2">
      <c r="C29" s="86"/>
      <c r="E29" s="86"/>
      <c r="BH29" s="88"/>
      <c r="BN29" s="79"/>
      <c r="BT29" s="67"/>
    </row>
    <row r="30" spans="3:72" ht="14.25" customHeight="1" x14ac:dyDescent="0.2">
      <c r="C30" s="86"/>
      <c r="E30" s="86"/>
      <c r="BH30" s="88"/>
      <c r="BN30" s="79"/>
      <c r="BT30" s="67"/>
    </row>
    <row r="31" spans="3:72" ht="14.25" customHeight="1" x14ac:dyDescent="0.2">
      <c r="C31" s="86"/>
      <c r="E31" s="86"/>
      <c r="BH31" s="88"/>
      <c r="BN31" s="79"/>
      <c r="BT31" s="67"/>
    </row>
    <row r="32" spans="3:72" ht="14.25" customHeight="1" x14ac:dyDescent="0.2">
      <c r="C32" s="86"/>
      <c r="E32" s="86"/>
      <c r="BH32" s="88"/>
      <c r="BN32" s="79"/>
      <c r="BT32" s="67"/>
    </row>
    <row r="33" spans="3:72" ht="14.25" customHeight="1" x14ac:dyDescent="0.2">
      <c r="C33" s="86"/>
      <c r="E33" s="86"/>
      <c r="BH33" s="88"/>
      <c r="BN33" s="79"/>
      <c r="BT33" s="67"/>
    </row>
    <row r="34" spans="3:72" ht="14.25" customHeight="1" x14ac:dyDescent="0.2">
      <c r="C34" s="86"/>
      <c r="E34" s="86"/>
      <c r="BH34" s="88"/>
      <c r="BN34" s="79"/>
      <c r="BT34" s="67"/>
    </row>
    <row r="35" spans="3:72" ht="14.25" customHeight="1" x14ac:dyDescent="0.2">
      <c r="C35" s="86"/>
      <c r="E35" s="86"/>
      <c r="BH35" s="88"/>
      <c r="BN35" s="79"/>
      <c r="BT35" s="67"/>
    </row>
    <row r="36" spans="3:72" ht="14.25" customHeight="1" x14ac:dyDescent="0.2">
      <c r="C36" s="86"/>
      <c r="E36" s="86"/>
      <c r="BH36" s="88"/>
      <c r="BN36" s="79"/>
      <c r="BT36" s="67"/>
    </row>
    <row r="37" spans="3:72" ht="14.25" customHeight="1" x14ac:dyDescent="0.2">
      <c r="C37" s="86"/>
      <c r="E37" s="86"/>
      <c r="BH37" s="88"/>
      <c r="BN37" s="79"/>
      <c r="BT37" s="67"/>
    </row>
    <row r="38" spans="3:72" ht="14.25" customHeight="1" x14ac:dyDescent="0.2">
      <c r="C38" s="86"/>
      <c r="E38" s="86"/>
      <c r="BH38" s="88"/>
      <c r="BN38" s="79"/>
      <c r="BT38" s="67"/>
    </row>
    <row r="39" spans="3:72" ht="14.25" customHeight="1" x14ac:dyDescent="0.2">
      <c r="C39" s="86"/>
      <c r="E39" s="86"/>
      <c r="BH39" s="88"/>
      <c r="BN39" s="79"/>
      <c r="BT39" s="67"/>
    </row>
    <row r="40" spans="3:72" ht="14.25" customHeight="1" x14ac:dyDescent="0.2">
      <c r="C40" s="86"/>
      <c r="E40" s="86"/>
      <c r="BH40" s="88"/>
      <c r="BN40" s="79"/>
      <c r="BT40" s="67"/>
    </row>
    <row r="41" spans="3:72" ht="14.25" customHeight="1" x14ac:dyDescent="0.2">
      <c r="C41" s="86"/>
      <c r="E41" s="86"/>
      <c r="BH41" s="88"/>
      <c r="BN41" s="79"/>
      <c r="BT41" s="67"/>
    </row>
    <row r="42" spans="3:72" ht="14.25" customHeight="1" x14ac:dyDescent="0.2">
      <c r="C42" s="86"/>
      <c r="E42" s="86"/>
      <c r="BH42" s="88"/>
      <c r="BN42" s="79"/>
      <c r="BT42" s="67"/>
    </row>
    <row r="43" spans="3:72" ht="14.25" customHeight="1" x14ac:dyDescent="0.2">
      <c r="C43" s="86"/>
      <c r="E43" s="86"/>
      <c r="BH43" s="88"/>
      <c r="BN43" s="79"/>
      <c r="BT43" s="67"/>
    </row>
    <row r="44" spans="3:72" ht="14.25" customHeight="1" x14ac:dyDescent="0.2">
      <c r="C44" s="86"/>
      <c r="E44" s="86"/>
      <c r="BH44" s="88"/>
      <c r="BN44" s="79"/>
      <c r="BT44" s="67"/>
    </row>
    <row r="45" spans="3:72" ht="14.25" customHeight="1" x14ac:dyDescent="0.2">
      <c r="C45" s="86"/>
      <c r="E45" s="86"/>
      <c r="BH45" s="88"/>
      <c r="BN45" s="79"/>
      <c r="BT45" s="67"/>
    </row>
    <row r="46" spans="3:72" ht="14.25" customHeight="1" x14ac:dyDescent="0.2">
      <c r="C46" s="86"/>
      <c r="E46" s="86"/>
      <c r="BH46" s="88"/>
      <c r="BN46" s="79"/>
      <c r="BT46" s="67"/>
    </row>
    <row r="47" spans="3:72" ht="14.25" customHeight="1" x14ac:dyDescent="0.2">
      <c r="C47" s="86"/>
      <c r="E47" s="86"/>
      <c r="BH47" s="88"/>
      <c r="BN47" s="79"/>
      <c r="BT47" s="67"/>
    </row>
    <row r="48" spans="3:72" ht="14.25" customHeight="1" x14ac:dyDescent="0.2">
      <c r="C48" s="86"/>
      <c r="E48" s="86"/>
      <c r="BH48" s="88"/>
      <c r="BN48" s="79"/>
      <c r="BT48" s="67"/>
    </row>
    <row r="49" spans="3:72" ht="14.25" customHeight="1" x14ac:dyDescent="0.2">
      <c r="C49" s="86"/>
      <c r="E49" s="86"/>
      <c r="BH49" s="88"/>
      <c r="BN49" s="79"/>
      <c r="BT49" s="67"/>
    </row>
    <row r="50" spans="3:72" ht="14.25" customHeight="1" x14ac:dyDescent="0.2">
      <c r="C50" s="86"/>
      <c r="E50" s="86"/>
      <c r="BH50" s="88"/>
      <c r="BN50" s="79"/>
      <c r="BT50" s="67"/>
    </row>
    <row r="51" spans="3:72" ht="14.25" customHeight="1" x14ac:dyDescent="0.2">
      <c r="C51" s="86"/>
      <c r="E51" s="86"/>
      <c r="BH51" s="88"/>
      <c r="BN51" s="79"/>
      <c r="BT51" s="67"/>
    </row>
    <row r="52" spans="3:72" ht="14.25" customHeight="1" x14ac:dyDescent="0.2">
      <c r="C52" s="86"/>
      <c r="E52" s="86"/>
      <c r="BH52" s="88"/>
      <c r="BN52" s="79"/>
      <c r="BT52" s="67"/>
    </row>
    <row r="53" spans="3:72" ht="14.25" customHeight="1" x14ac:dyDescent="0.2">
      <c r="C53" s="86"/>
      <c r="E53" s="86"/>
      <c r="BH53" s="88"/>
      <c r="BN53" s="79"/>
      <c r="BT53" s="67"/>
    </row>
    <row r="54" spans="3:72" ht="14.25" customHeight="1" x14ac:dyDescent="0.2">
      <c r="C54" s="86"/>
      <c r="E54" s="86"/>
      <c r="BH54" s="88"/>
      <c r="BN54" s="79"/>
    </row>
    <row r="55" spans="3:72" ht="14.25" customHeight="1" x14ac:dyDescent="0.2">
      <c r="C55" s="86"/>
      <c r="E55" s="86"/>
      <c r="BH55" s="88"/>
      <c r="BN55" s="79"/>
    </row>
    <row r="56" spans="3:72" ht="14.25" customHeight="1" x14ac:dyDescent="0.2">
      <c r="C56" s="86"/>
      <c r="E56" s="86"/>
      <c r="BH56" s="88"/>
      <c r="BN56" s="79"/>
    </row>
    <row r="57" spans="3:72" ht="14.25" customHeight="1" x14ac:dyDescent="0.2">
      <c r="C57" s="86"/>
      <c r="E57" s="86"/>
      <c r="BH57" s="88"/>
      <c r="BN57" s="79"/>
    </row>
    <row r="58" spans="3:72" ht="14.25" customHeight="1" x14ac:dyDescent="0.2">
      <c r="C58" s="86"/>
      <c r="E58" s="86"/>
      <c r="BH58" s="88"/>
      <c r="BN58" s="79"/>
    </row>
    <row r="59" spans="3:72" ht="14.25" customHeight="1" x14ac:dyDescent="0.2">
      <c r="C59" s="86"/>
      <c r="E59" s="86"/>
      <c r="BH59" s="88"/>
      <c r="BN59" s="79"/>
    </row>
    <row r="60" spans="3:72" ht="14.25" customHeight="1" x14ac:dyDescent="0.2">
      <c r="C60" s="86"/>
      <c r="E60" s="86"/>
      <c r="BH60" s="88"/>
      <c r="BN60" s="79"/>
    </row>
    <row r="61" spans="3:72" ht="15" customHeight="1" x14ac:dyDescent="0.2">
      <c r="BN61" s="79"/>
    </row>
    <row r="62" spans="3:72" ht="14.25" customHeight="1" x14ac:dyDescent="0.2">
      <c r="BN62" s="79"/>
    </row>
    <row r="63" spans="3:72" x14ac:dyDescent="0.2">
      <c r="BN63" s="79"/>
    </row>
    <row r="64" spans="3:72" x14ac:dyDescent="0.2">
      <c r="BN64" s="79"/>
    </row>
    <row r="65" spans="66:66" x14ac:dyDescent="0.2">
      <c r="BN65" s="79"/>
    </row>
    <row r="66" spans="66:66" x14ac:dyDescent="0.2">
      <c r="BN66" s="79"/>
    </row>
    <row r="67" spans="66:66" x14ac:dyDescent="0.2">
      <c r="BN67" s="79"/>
    </row>
    <row r="69" spans="66:66" ht="25.5" customHeight="1" x14ac:dyDescent="0.2"/>
    <row r="70" spans="66:66" ht="25.5" customHeight="1" x14ac:dyDescent="0.2"/>
    <row r="71" spans="66:66" ht="14.25" customHeight="1" x14ac:dyDescent="0.2"/>
  </sheetData>
  <mergeCells count="1">
    <mergeCell ref="BT1:BW1"/>
  </mergeCells>
  <dataValidations count="2">
    <dataValidation type="date" operator="greaterThanOrEqual" allowBlank="1" sqref="BV5:BV2000" xr:uid="{00000000-0002-0000-0800-000000000000}">
      <formula1>DATE(2000,1,1)</formula1>
    </dataValidation>
    <dataValidation type="list" allowBlank="1" sqref="BU5:BU1999 BN21:BN1999" xr:uid="{00000000-0002-0000-0800-000001000000}">
      <formula1>Status</formula1>
    </dataValidation>
  </dataValidations>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topLeftCell="Z1" workbookViewId="0">
      <selection activeCell="T17" sqref="T17"/>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230</v>
      </c>
      <c r="C1" s="4" t="s">
        <v>514</v>
      </c>
      <c r="D1" s="4" t="s">
        <v>515</v>
      </c>
      <c r="E1" s="4" t="s">
        <v>516</v>
      </c>
      <c r="F1" s="4" t="s">
        <v>515</v>
      </c>
      <c r="G1" s="4" t="s">
        <v>517</v>
      </c>
      <c r="H1" s="4" t="s">
        <v>515</v>
      </c>
      <c r="I1" s="5" t="s">
        <v>518</v>
      </c>
      <c r="J1" s="6"/>
      <c r="K1" s="7"/>
      <c r="L1" s="7" t="s">
        <v>519</v>
      </c>
      <c r="M1" s="8"/>
      <c r="N1" s="19" t="s">
        <v>520</v>
      </c>
      <c r="O1" s="26" t="s">
        <v>521</v>
      </c>
      <c r="P1" s="24" t="s">
        <v>521</v>
      </c>
      <c r="Q1" s="25" t="s">
        <v>521</v>
      </c>
      <c r="R1" s="9" t="s">
        <v>522</v>
      </c>
      <c r="S1" s="10"/>
      <c r="T1" s="10"/>
      <c r="U1" s="11" t="s">
        <v>522</v>
      </c>
      <c r="V1" s="12" t="s">
        <v>523</v>
      </c>
      <c r="W1" s="13"/>
      <c r="X1" s="14"/>
      <c r="Y1" s="29" t="s">
        <v>524</v>
      </c>
      <c r="Z1" s="27" t="s">
        <v>525</v>
      </c>
      <c r="AA1" s="13" t="s">
        <v>526</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522</v>
      </c>
      <c r="AW1" s="10"/>
      <c r="AX1" s="10"/>
      <c r="AY1" s="10"/>
      <c r="AZ1" s="10"/>
      <c r="BA1" s="10"/>
      <c r="BB1" s="10"/>
      <c r="BC1" s="10"/>
      <c r="BD1" s="10"/>
      <c r="BE1" s="11" t="str">
        <f t="shared" ref="BE1:BE11" si="0">IF(COUNTIF(AJ1:BD1,"x")&gt;0,"x","")</f>
        <v>x</v>
      </c>
    </row>
    <row r="2" spans="1:57" s="1" customFormat="1" ht="13.15" customHeight="1" x14ac:dyDescent="0.25">
      <c r="A2" s="2"/>
      <c r="B2" s="3" t="s">
        <v>230</v>
      </c>
      <c r="C2" s="4" t="s">
        <v>514</v>
      </c>
      <c r="D2" s="4" t="s">
        <v>515</v>
      </c>
      <c r="E2" s="4" t="s">
        <v>516</v>
      </c>
      <c r="F2" s="4" t="s">
        <v>515</v>
      </c>
      <c r="G2" s="4" t="s">
        <v>517</v>
      </c>
      <c r="H2" s="4" t="s">
        <v>515</v>
      </c>
      <c r="I2" s="5" t="s">
        <v>518</v>
      </c>
      <c r="J2" s="6"/>
      <c r="K2" s="7"/>
      <c r="L2" s="7" t="s">
        <v>527</v>
      </c>
      <c r="M2" s="8"/>
      <c r="N2" s="19" t="s">
        <v>520</v>
      </c>
      <c r="O2" s="26" t="s">
        <v>521</v>
      </c>
      <c r="P2" s="24" t="s">
        <v>521</v>
      </c>
      <c r="Q2" s="25" t="s">
        <v>521</v>
      </c>
      <c r="R2" s="9" t="s">
        <v>522</v>
      </c>
      <c r="S2" s="10"/>
      <c r="T2" s="10"/>
      <c r="U2" s="11" t="s">
        <v>522</v>
      </c>
      <c r="V2" s="12" t="s">
        <v>523</v>
      </c>
      <c r="W2" s="13"/>
      <c r="X2" s="14"/>
      <c r="Y2" s="29" t="s">
        <v>528</v>
      </c>
      <c r="Z2" s="27" t="s">
        <v>529</v>
      </c>
      <c r="AA2" s="13" t="s">
        <v>530</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522</v>
      </c>
      <c r="AW2" s="10"/>
      <c r="AX2" s="10"/>
      <c r="AY2" s="10"/>
      <c r="AZ2" s="10"/>
      <c r="BA2" s="10"/>
      <c r="BB2" s="10"/>
      <c r="BC2" s="10"/>
      <c r="BD2" s="10"/>
      <c r="BE2" s="11" t="str">
        <f t="shared" si="0"/>
        <v>x</v>
      </c>
    </row>
    <row r="3" spans="1:57" s="1" customFormat="1" ht="13.15" customHeight="1" x14ac:dyDescent="0.25">
      <c r="A3" s="2"/>
      <c r="B3" s="3" t="s">
        <v>230</v>
      </c>
      <c r="C3" s="4" t="s">
        <v>514</v>
      </c>
      <c r="D3" s="4" t="s">
        <v>515</v>
      </c>
      <c r="E3" s="4" t="s">
        <v>516</v>
      </c>
      <c r="F3" s="4" t="s">
        <v>515</v>
      </c>
      <c r="G3" s="4" t="s">
        <v>517</v>
      </c>
      <c r="H3" s="4" t="s">
        <v>515</v>
      </c>
      <c r="I3" s="5" t="s">
        <v>518</v>
      </c>
      <c r="J3" s="6"/>
      <c r="K3" s="7"/>
      <c r="L3" s="7" t="s">
        <v>531</v>
      </c>
      <c r="M3" s="8"/>
      <c r="N3" s="19" t="s">
        <v>520</v>
      </c>
      <c r="O3" s="26" t="s">
        <v>521</v>
      </c>
      <c r="P3" s="24" t="s">
        <v>521</v>
      </c>
      <c r="Q3" s="25" t="s">
        <v>521</v>
      </c>
      <c r="R3" s="9" t="s">
        <v>522</v>
      </c>
      <c r="S3" s="10"/>
      <c r="T3" s="10"/>
      <c r="U3" s="11" t="s">
        <v>522</v>
      </c>
      <c r="V3" s="12" t="s">
        <v>532</v>
      </c>
      <c r="W3" s="13"/>
      <c r="X3" s="14"/>
      <c r="Y3" s="29"/>
      <c r="Z3" s="27" t="s">
        <v>533</v>
      </c>
      <c r="AA3" s="13" t="s">
        <v>534</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522</v>
      </c>
      <c r="AW3" s="10"/>
      <c r="AX3" s="10"/>
      <c r="AY3" s="10"/>
      <c r="AZ3" s="10"/>
      <c r="BA3" s="10"/>
      <c r="BB3" s="10"/>
      <c r="BC3" s="10"/>
      <c r="BD3" s="10"/>
      <c r="BE3" s="11" t="str">
        <f t="shared" si="0"/>
        <v>x</v>
      </c>
    </row>
    <row r="4" spans="1:57" s="1" customFormat="1" ht="13.15" customHeight="1" x14ac:dyDescent="0.25">
      <c r="A4" s="2"/>
      <c r="B4" s="3" t="s">
        <v>230</v>
      </c>
      <c r="C4" s="4" t="s">
        <v>514</v>
      </c>
      <c r="D4" s="4" t="s">
        <v>515</v>
      </c>
      <c r="E4" s="4" t="s">
        <v>516</v>
      </c>
      <c r="F4" s="4" t="s">
        <v>515</v>
      </c>
      <c r="G4" s="4" t="s">
        <v>517</v>
      </c>
      <c r="H4" s="4" t="s">
        <v>515</v>
      </c>
      <c r="I4" s="5" t="s">
        <v>518</v>
      </c>
      <c r="J4" s="6"/>
      <c r="K4" s="7"/>
      <c r="L4" s="7" t="s">
        <v>535</v>
      </c>
      <c r="M4" s="8"/>
      <c r="N4" s="19" t="s">
        <v>520</v>
      </c>
      <c r="O4" s="26" t="s">
        <v>521</v>
      </c>
      <c r="P4" s="24" t="s">
        <v>521</v>
      </c>
      <c r="Q4" s="25" t="s">
        <v>521</v>
      </c>
      <c r="R4" s="9" t="s">
        <v>522</v>
      </c>
      <c r="S4" s="10"/>
      <c r="T4" s="10"/>
      <c r="U4" s="11" t="s">
        <v>522</v>
      </c>
      <c r="V4" s="12" t="s">
        <v>532</v>
      </c>
      <c r="W4" s="13"/>
      <c r="X4" s="14"/>
      <c r="Y4" s="29"/>
      <c r="Z4" s="27" t="s">
        <v>536</v>
      </c>
      <c r="AA4" s="13" t="s">
        <v>537</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522</v>
      </c>
      <c r="AW4" s="10"/>
      <c r="AX4" s="10"/>
      <c r="AY4" s="10"/>
      <c r="AZ4" s="10"/>
      <c r="BA4" s="10"/>
      <c r="BB4" s="10"/>
      <c r="BC4" s="10"/>
      <c r="BD4" s="10"/>
      <c r="BE4" s="11" t="str">
        <f t="shared" si="0"/>
        <v>x</v>
      </c>
    </row>
    <row r="5" spans="1:57" s="1" customFormat="1" ht="13.15" customHeight="1" x14ac:dyDescent="0.25">
      <c r="A5" s="2"/>
      <c r="B5" s="3" t="s">
        <v>230</v>
      </c>
      <c r="C5" s="4" t="s">
        <v>514</v>
      </c>
      <c r="D5" s="4" t="s">
        <v>515</v>
      </c>
      <c r="E5" s="4" t="s">
        <v>516</v>
      </c>
      <c r="F5" s="4" t="s">
        <v>515</v>
      </c>
      <c r="G5" s="4" t="s">
        <v>517</v>
      </c>
      <c r="H5" s="4" t="s">
        <v>515</v>
      </c>
      <c r="I5" s="5" t="s">
        <v>518</v>
      </c>
      <c r="J5" s="6"/>
      <c r="K5" s="7"/>
      <c r="L5" s="7" t="s">
        <v>538</v>
      </c>
      <c r="M5" s="8"/>
      <c r="N5" s="19" t="s">
        <v>520</v>
      </c>
      <c r="O5" s="26" t="s">
        <v>521</v>
      </c>
      <c r="P5" s="24" t="s">
        <v>521</v>
      </c>
      <c r="Q5" s="25" t="s">
        <v>521</v>
      </c>
      <c r="R5" s="9" t="s">
        <v>522</v>
      </c>
      <c r="S5" s="10"/>
      <c r="T5" s="10"/>
      <c r="U5" s="11" t="s">
        <v>522</v>
      </c>
      <c r="V5" s="12" t="s">
        <v>523</v>
      </c>
      <c r="W5" s="13"/>
      <c r="X5" s="14"/>
      <c r="Y5" s="29" t="s">
        <v>539</v>
      </c>
      <c r="Z5" s="27" t="s">
        <v>540</v>
      </c>
      <c r="AA5" s="13" t="s">
        <v>541</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522</v>
      </c>
      <c r="AW5" s="10"/>
      <c r="AX5" s="10"/>
      <c r="AY5" s="10"/>
      <c r="AZ5" s="10"/>
      <c r="BA5" s="10"/>
      <c r="BB5" s="10"/>
      <c r="BC5" s="10"/>
      <c r="BD5" s="10"/>
      <c r="BE5" s="11" t="str">
        <f t="shared" si="0"/>
        <v>x</v>
      </c>
    </row>
    <row r="6" spans="1:57" s="1" customFormat="1" ht="13.15" customHeight="1" x14ac:dyDescent="0.25">
      <c r="A6" s="2"/>
      <c r="B6" s="3" t="s">
        <v>230</v>
      </c>
      <c r="C6" s="4" t="s">
        <v>514</v>
      </c>
      <c r="D6" s="4" t="s">
        <v>515</v>
      </c>
      <c r="E6" s="4" t="s">
        <v>516</v>
      </c>
      <c r="F6" s="4" t="s">
        <v>515</v>
      </c>
      <c r="G6" s="4" t="s">
        <v>517</v>
      </c>
      <c r="H6" s="4" t="s">
        <v>515</v>
      </c>
      <c r="I6" s="5" t="s">
        <v>518</v>
      </c>
      <c r="J6" s="6"/>
      <c r="K6" s="7"/>
      <c r="L6" s="7" t="s">
        <v>542</v>
      </c>
      <c r="M6" s="8"/>
      <c r="N6" s="19" t="s">
        <v>520</v>
      </c>
      <c r="O6" s="26" t="s">
        <v>521</v>
      </c>
      <c r="P6" s="24" t="s">
        <v>521</v>
      </c>
      <c r="Q6" s="25" t="s">
        <v>521</v>
      </c>
      <c r="R6" s="9" t="s">
        <v>522</v>
      </c>
      <c r="S6" s="10"/>
      <c r="T6" s="10"/>
      <c r="U6" s="11" t="s">
        <v>522</v>
      </c>
      <c r="V6" s="12" t="s">
        <v>532</v>
      </c>
      <c r="W6" s="13"/>
      <c r="X6" s="14"/>
      <c r="Y6" s="29"/>
      <c r="Z6" s="27" t="s">
        <v>533</v>
      </c>
      <c r="AA6" s="13" t="s">
        <v>534</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522</v>
      </c>
      <c r="AW6" s="10"/>
      <c r="AX6" s="10"/>
      <c r="AY6" s="10"/>
      <c r="AZ6" s="10"/>
      <c r="BA6" s="10"/>
      <c r="BB6" s="10"/>
      <c r="BC6" s="10"/>
      <c r="BD6" s="10"/>
      <c r="BE6" s="11" t="str">
        <f t="shared" si="0"/>
        <v>x</v>
      </c>
    </row>
    <row r="7" spans="1:57" s="1" customFormat="1" ht="13.15" customHeight="1" x14ac:dyDescent="0.25">
      <c r="A7" s="2"/>
      <c r="B7" s="3" t="s">
        <v>230</v>
      </c>
      <c r="C7" s="4" t="s">
        <v>514</v>
      </c>
      <c r="D7" s="4" t="s">
        <v>515</v>
      </c>
      <c r="E7" s="4" t="s">
        <v>516</v>
      </c>
      <c r="F7" s="4" t="s">
        <v>515</v>
      </c>
      <c r="G7" s="4" t="s">
        <v>517</v>
      </c>
      <c r="H7" s="4" t="s">
        <v>515</v>
      </c>
      <c r="I7" s="5" t="s">
        <v>518</v>
      </c>
      <c r="J7" s="6"/>
      <c r="K7" s="7"/>
      <c r="L7" s="7" t="s">
        <v>543</v>
      </c>
      <c r="M7" s="8"/>
      <c r="N7" s="19" t="s">
        <v>520</v>
      </c>
      <c r="O7" s="26" t="s">
        <v>521</v>
      </c>
      <c r="P7" s="24" t="s">
        <v>521</v>
      </c>
      <c r="Q7" s="25" t="s">
        <v>521</v>
      </c>
      <c r="R7" s="9" t="s">
        <v>522</v>
      </c>
      <c r="S7" s="10"/>
      <c r="T7" s="10"/>
      <c r="U7" s="11" t="s">
        <v>522</v>
      </c>
      <c r="V7" s="12" t="s">
        <v>523</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522</v>
      </c>
      <c r="AW7" s="10"/>
      <c r="AX7" s="10"/>
      <c r="AY7" s="10"/>
      <c r="AZ7" s="10"/>
      <c r="BA7" s="10"/>
      <c r="BB7" s="10"/>
      <c r="BC7" s="10"/>
      <c r="BD7" s="10"/>
      <c r="BE7" s="11" t="str">
        <f t="shared" si="0"/>
        <v>x</v>
      </c>
    </row>
    <row r="8" spans="1:57" s="1" customFormat="1" ht="13.15" customHeight="1" x14ac:dyDescent="0.25">
      <c r="A8" s="2"/>
      <c r="B8" s="3" t="s">
        <v>230</v>
      </c>
      <c r="C8" s="4" t="s">
        <v>514</v>
      </c>
      <c r="D8" s="4" t="s">
        <v>515</v>
      </c>
      <c r="E8" s="4" t="s">
        <v>516</v>
      </c>
      <c r="F8" s="4" t="s">
        <v>515</v>
      </c>
      <c r="G8" s="4" t="s">
        <v>517</v>
      </c>
      <c r="H8" s="4" t="s">
        <v>515</v>
      </c>
      <c r="I8" s="5" t="s">
        <v>518</v>
      </c>
      <c r="J8" s="6"/>
      <c r="K8" s="7"/>
      <c r="L8" s="23" t="s">
        <v>544</v>
      </c>
      <c r="M8" s="8"/>
      <c r="N8" s="19" t="s">
        <v>520</v>
      </c>
      <c r="O8" s="26" t="s">
        <v>521</v>
      </c>
      <c r="P8" s="24" t="s">
        <v>521</v>
      </c>
      <c r="Q8" s="25" t="s">
        <v>521</v>
      </c>
      <c r="R8" s="9" t="s">
        <v>522</v>
      </c>
      <c r="S8" s="10"/>
      <c r="T8" s="10"/>
      <c r="U8" s="11" t="s">
        <v>522</v>
      </c>
      <c r="V8" s="12" t="s">
        <v>523</v>
      </c>
      <c r="W8" s="13"/>
      <c r="X8" s="14"/>
      <c r="Y8" s="29" t="s">
        <v>524</v>
      </c>
      <c r="Z8" s="27" t="s">
        <v>545</v>
      </c>
      <c r="AA8" s="13" t="s">
        <v>546</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522</v>
      </c>
      <c r="AW8" s="10"/>
      <c r="AX8" s="10"/>
      <c r="AY8" s="10"/>
      <c r="AZ8" s="10"/>
      <c r="BA8" s="10"/>
      <c r="BB8" s="10"/>
      <c r="BC8" s="10"/>
      <c r="BD8" s="10"/>
      <c r="BE8" s="11" t="str">
        <f t="shared" si="0"/>
        <v>x</v>
      </c>
    </row>
    <row r="9" spans="1:57" s="1" customFormat="1" ht="13.15" customHeight="1" x14ac:dyDescent="0.25">
      <c r="A9" s="2"/>
      <c r="B9" s="3" t="s">
        <v>230</v>
      </c>
      <c r="C9" s="4" t="s">
        <v>514</v>
      </c>
      <c r="D9" s="4" t="s">
        <v>515</v>
      </c>
      <c r="E9" s="4" t="s">
        <v>516</v>
      </c>
      <c r="F9" s="4" t="s">
        <v>515</v>
      </c>
      <c r="G9" s="4" t="s">
        <v>517</v>
      </c>
      <c r="H9" s="4" t="s">
        <v>515</v>
      </c>
      <c r="I9" s="5" t="s">
        <v>518</v>
      </c>
      <c r="J9" s="6"/>
      <c r="K9" s="7"/>
      <c r="L9" s="23" t="s">
        <v>547</v>
      </c>
      <c r="M9" s="8"/>
      <c r="N9" s="19" t="s">
        <v>520</v>
      </c>
      <c r="O9" s="26" t="s">
        <v>521</v>
      </c>
      <c r="P9" s="24" t="s">
        <v>521</v>
      </c>
      <c r="Q9" s="25" t="s">
        <v>521</v>
      </c>
      <c r="R9" s="9" t="s">
        <v>522</v>
      </c>
      <c r="S9" s="10"/>
      <c r="T9" s="10"/>
      <c r="U9" s="11" t="s">
        <v>522</v>
      </c>
      <c r="V9" s="12" t="s">
        <v>532</v>
      </c>
      <c r="W9" s="13"/>
      <c r="X9" s="14"/>
      <c r="Y9" s="29"/>
      <c r="Z9" s="27" t="s">
        <v>536</v>
      </c>
      <c r="AA9" s="13" t="s">
        <v>548</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522</v>
      </c>
      <c r="AW9" s="10"/>
      <c r="AX9" s="10"/>
      <c r="AY9" s="10"/>
      <c r="AZ9" s="10"/>
      <c r="BA9" s="10"/>
      <c r="BB9" s="10"/>
      <c r="BC9" s="10"/>
      <c r="BD9" s="10"/>
      <c r="BE9" s="11" t="str">
        <f t="shared" si="0"/>
        <v>x</v>
      </c>
    </row>
    <row r="10" spans="1:57" s="1" customFormat="1" ht="13.15" customHeight="1" x14ac:dyDescent="0.25">
      <c r="A10" s="2"/>
      <c r="B10" s="3" t="s">
        <v>230</v>
      </c>
      <c r="C10" s="4" t="s">
        <v>514</v>
      </c>
      <c r="D10" s="4" t="s">
        <v>515</v>
      </c>
      <c r="E10" s="4" t="s">
        <v>549</v>
      </c>
      <c r="F10" s="4" t="s">
        <v>515</v>
      </c>
      <c r="G10" s="4" t="s">
        <v>550</v>
      </c>
      <c r="H10" s="4" t="s">
        <v>515</v>
      </c>
      <c r="I10" s="5" t="s">
        <v>518</v>
      </c>
      <c r="J10" s="6"/>
      <c r="K10" s="7"/>
      <c r="L10" s="7" t="s">
        <v>551</v>
      </c>
      <c r="M10" s="8"/>
      <c r="N10" s="19" t="s">
        <v>552</v>
      </c>
      <c r="O10" s="26" t="s">
        <v>521</v>
      </c>
      <c r="P10" s="24" t="s">
        <v>521</v>
      </c>
      <c r="Q10" s="25" t="s">
        <v>521</v>
      </c>
      <c r="R10" s="9" t="s">
        <v>522</v>
      </c>
      <c r="S10" s="10"/>
      <c r="T10" s="10"/>
      <c r="U10" s="11" t="s">
        <v>522</v>
      </c>
      <c r="V10" s="12" t="s">
        <v>553</v>
      </c>
      <c r="W10" s="13"/>
      <c r="X10" s="14"/>
      <c r="Y10" s="29" t="s">
        <v>524</v>
      </c>
      <c r="Z10" s="27" t="s">
        <v>554</v>
      </c>
      <c r="AA10" s="13" t="s">
        <v>521</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522</v>
      </c>
      <c r="AW10" s="10"/>
      <c r="AX10" s="10"/>
      <c r="AY10" s="10"/>
      <c r="AZ10" s="10"/>
      <c r="BA10" s="10"/>
      <c r="BB10" s="10"/>
      <c r="BC10" s="10"/>
      <c r="BD10" s="10"/>
      <c r="BE10" s="11" t="str">
        <f t="shared" si="0"/>
        <v>x</v>
      </c>
    </row>
    <row r="11" spans="1:57" s="1" customFormat="1" ht="13.15" customHeight="1" x14ac:dyDescent="0.25">
      <c r="A11" s="2"/>
      <c r="B11" s="3" t="s">
        <v>230</v>
      </c>
      <c r="C11" s="4" t="s">
        <v>514</v>
      </c>
      <c r="D11" s="4" t="s">
        <v>515</v>
      </c>
      <c r="E11" s="4" t="s">
        <v>549</v>
      </c>
      <c r="F11" s="4" t="s">
        <v>515</v>
      </c>
      <c r="G11" s="4" t="s">
        <v>550</v>
      </c>
      <c r="H11" s="4" t="s">
        <v>515</v>
      </c>
      <c r="I11" s="5" t="s">
        <v>518</v>
      </c>
      <c r="J11" s="6"/>
      <c r="K11" s="7"/>
      <c r="L11" s="7" t="s">
        <v>555</v>
      </c>
      <c r="M11" s="8"/>
      <c r="N11" s="19" t="s">
        <v>520</v>
      </c>
      <c r="O11" s="26" t="s">
        <v>521</v>
      </c>
      <c r="P11" s="24" t="s">
        <v>521</v>
      </c>
      <c r="Q11" s="25" t="s">
        <v>521</v>
      </c>
      <c r="R11" s="21" t="s">
        <v>522</v>
      </c>
      <c r="S11" s="22"/>
      <c r="T11" s="10"/>
      <c r="U11" s="11" t="s">
        <v>522</v>
      </c>
      <c r="V11" s="12" t="s">
        <v>553</v>
      </c>
      <c r="W11" s="13"/>
      <c r="X11" s="14"/>
      <c r="Y11" s="29" t="s">
        <v>556</v>
      </c>
      <c r="Z11" s="27" t="s">
        <v>557</v>
      </c>
      <c r="AA11" s="13" t="s">
        <v>521</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522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47"/>
  <sheetViews>
    <sheetView showGridLines="0" zoomScaleNormal="100" workbookViewId="0">
      <selection activeCell="G29" sqref="G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2.5703125" customWidth="1"/>
    <col min="6" max="6" width="32.5703125" style="71" customWidth="1"/>
    <col min="7" max="8" width="32.5703125" customWidth="1"/>
    <col min="9" max="9" width="12.28515625" bestFit="1" customWidth="1"/>
    <col min="10" max="10" width="28.7109375" bestFit="1" customWidth="1"/>
    <col min="11" max="11" width="43.5703125" bestFit="1" customWidth="1"/>
    <col min="12" max="12" width="35.7109375" bestFit="1" customWidth="1"/>
    <col min="13" max="13" width="28.7109375" bestFit="1" customWidth="1"/>
    <col min="14" max="14" width="35.7109375" customWidth="1"/>
    <col min="15" max="17" width="38.85546875" customWidth="1"/>
  </cols>
  <sheetData>
    <row r="1" spans="1:14" x14ac:dyDescent="0.25">
      <c r="A1" s="164" t="s">
        <v>0</v>
      </c>
      <c r="B1" s="164" t="s">
        <v>1</v>
      </c>
      <c r="C1" s="164" t="s">
        <v>2</v>
      </c>
      <c r="D1" s="164" t="s">
        <v>3</v>
      </c>
      <c r="E1" s="158" t="s">
        <v>4</v>
      </c>
      <c r="F1" s="158" t="s">
        <v>5</v>
      </c>
      <c r="G1" s="158" t="s">
        <v>6</v>
      </c>
      <c r="H1" s="158" t="s">
        <v>7</v>
      </c>
      <c r="I1" s="158" t="s">
        <v>8</v>
      </c>
      <c r="J1" s="158" t="s">
        <v>9</v>
      </c>
      <c r="K1" s="158" t="s">
        <v>10</v>
      </c>
      <c r="L1" s="158" t="s">
        <v>11</v>
      </c>
      <c r="M1" s="158" t="s">
        <v>12</v>
      </c>
      <c r="N1" s="158" t="s">
        <v>13</v>
      </c>
    </row>
    <row r="2" spans="1:14" s="70" customFormat="1" x14ac:dyDescent="0.25">
      <c r="A2" s="38" t="s">
        <v>14</v>
      </c>
      <c r="B2" s="38" t="s">
        <v>15</v>
      </c>
      <c r="C2" s="38" t="s">
        <v>16</v>
      </c>
      <c r="D2" s="38" t="s">
        <v>17</v>
      </c>
      <c r="E2" s="68" t="s">
        <v>18</v>
      </c>
      <c r="F2" s="68" t="s">
        <v>19</v>
      </c>
      <c r="G2" s="68" t="s">
        <v>20</v>
      </c>
      <c r="H2" s="68" t="s">
        <v>21</v>
      </c>
      <c r="I2" s="68" t="s">
        <v>22</v>
      </c>
      <c r="J2" s="68" t="s">
        <v>19</v>
      </c>
      <c r="K2" s="68" t="s">
        <v>23</v>
      </c>
      <c r="L2" s="68" t="s">
        <v>24</v>
      </c>
      <c r="M2" s="68" t="s">
        <v>25</v>
      </c>
      <c r="N2" s="68" t="s">
        <v>23</v>
      </c>
    </row>
    <row r="3" spans="1:14" s="70" customFormat="1" x14ac:dyDescent="0.25">
      <c r="A3" s="38" t="s">
        <v>26</v>
      </c>
      <c r="B3" s="38" t="s">
        <v>27</v>
      </c>
      <c r="C3" s="38" t="s">
        <v>28</v>
      </c>
      <c r="D3" s="38" t="s">
        <v>29</v>
      </c>
      <c r="E3" s="31" t="s">
        <v>30</v>
      </c>
      <c r="F3" s="31" t="s">
        <v>31</v>
      </c>
      <c r="G3" s="31" t="s">
        <v>32</v>
      </c>
      <c r="H3" s="31" t="s">
        <v>33</v>
      </c>
      <c r="I3" s="31" t="s">
        <v>34</v>
      </c>
      <c r="J3" s="31" t="s">
        <v>35</v>
      </c>
      <c r="K3" s="31" t="s">
        <v>36</v>
      </c>
      <c r="L3" s="31" t="s">
        <v>37</v>
      </c>
      <c r="M3" s="31" t="s">
        <v>38</v>
      </c>
      <c r="N3" s="31" t="s">
        <v>36</v>
      </c>
    </row>
    <row r="4" spans="1:14" s="67" customFormat="1" x14ac:dyDescent="0.25">
      <c r="A4" s="38" t="s">
        <v>39</v>
      </c>
      <c r="B4" s="38" t="s">
        <v>40</v>
      </c>
      <c r="C4" s="38" t="s">
        <v>41</v>
      </c>
      <c r="D4" s="38" t="s">
        <v>42</v>
      </c>
      <c r="E4" s="68" t="s">
        <v>43</v>
      </c>
      <c r="F4" s="68" t="s">
        <v>44</v>
      </c>
      <c r="G4" s="68" t="s">
        <v>45</v>
      </c>
      <c r="H4" s="68" t="s">
        <v>46</v>
      </c>
      <c r="I4" s="68" t="s">
        <v>47</v>
      </c>
      <c r="J4" s="68" t="s">
        <v>48</v>
      </c>
      <c r="K4" s="68" t="s">
        <v>49</v>
      </c>
      <c r="L4" s="68" t="s">
        <v>50</v>
      </c>
      <c r="M4" s="68" t="s">
        <v>51</v>
      </c>
      <c r="N4" s="68" t="s">
        <v>49</v>
      </c>
    </row>
    <row r="5" spans="1:14" s="67" customFormat="1" x14ac:dyDescent="0.25">
      <c r="A5" s="38" t="s">
        <v>52</v>
      </c>
      <c r="B5" s="38" t="s">
        <v>53</v>
      </c>
      <c r="C5" s="38" t="s">
        <v>54</v>
      </c>
      <c r="D5" s="38" t="s">
        <v>55</v>
      </c>
      <c r="E5" s="31" t="s">
        <v>56</v>
      </c>
      <c r="F5" s="31" t="s">
        <v>57</v>
      </c>
      <c r="G5" s="31" t="s">
        <v>58</v>
      </c>
      <c r="H5" s="31" t="s">
        <v>59</v>
      </c>
      <c r="I5" s="31" t="s">
        <v>60</v>
      </c>
      <c r="J5" s="31" t="s">
        <v>61</v>
      </c>
      <c r="K5" s="31" t="s">
        <v>62</v>
      </c>
      <c r="L5" s="31" t="s">
        <v>63</v>
      </c>
      <c r="M5" s="31" t="s">
        <v>64</v>
      </c>
      <c r="N5" s="31" t="s">
        <v>62</v>
      </c>
    </row>
    <row r="6" spans="1:14" s="67" customFormat="1" x14ac:dyDescent="0.25">
      <c r="A6" s="38" t="s">
        <v>65</v>
      </c>
      <c r="B6" s="38" t="s">
        <v>66</v>
      </c>
      <c r="C6" s="38" t="s">
        <v>67</v>
      </c>
      <c r="D6" s="38" t="s">
        <v>68</v>
      </c>
      <c r="E6" s="68" t="s">
        <v>69</v>
      </c>
      <c r="F6" s="68" t="s">
        <v>70</v>
      </c>
      <c r="G6" s="68" t="s">
        <v>71</v>
      </c>
      <c r="H6" s="68" t="s">
        <v>72</v>
      </c>
      <c r="I6" s="68" t="s">
        <v>73</v>
      </c>
      <c r="J6" s="68" t="s">
        <v>74</v>
      </c>
      <c r="K6" s="68" t="s">
        <v>75</v>
      </c>
      <c r="L6" s="72"/>
      <c r="M6" s="72"/>
      <c r="N6" s="68" t="s">
        <v>75</v>
      </c>
    </row>
    <row r="7" spans="1:14" s="67" customFormat="1" x14ac:dyDescent="0.25">
      <c r="A7" s="38" t="s">
        <v>76</v>
      </c>
      <c r="B7" s="38" t="s">
        <v>77</v>
      </c>
      <c r="C7" s="38" t="s">
        <v>78</v>
      </c>
      <c r="D7" s="38" t="s">
        <v>79</v>
      </c>
      <c r="E7" s="31" t="s">
        <v>80</v>
      </c>
      <c r="F7" s="31" t="s">
        <v>81</v>
      </c>
      <c r="G7" s="31" t="s">
        <v>82</v>
      </c>
      <c r="H7" s="31" t="s">
        <v>83</v>
      </c>
      <c r="I7" s="31" t="s">
        <v>84</v>
      </c>
      <c r="J7" s="31" t="s">
        <v>85</v>
      </c>
      <c r="K7" s="31" t="s">
        <v>86</v>
      </c>
      <c r="L7" s="72"/>
      <c r="M7" s="72"/>
      <c r="N7" s="31" t="s">
        <v>86</v>
      </c>
    </row>
    <row r="8" spans="1:14" s="67" customFormat="1" x14ac:dyDescent="0.25">
      <c r="A8" s="38" t="s">
        <v>87</v>
      </c>
      <c r="B8" s="38" t="s">
        <v>88</v>
      </c>
      <c r="C8" s="38" t="s">
        <v>89</v>
      </c>
      <c r="D8" s="38" t="s">
        <v>90</v>
      </c>
      <c r="E8" s="68" t="s">
        <v>91</v>
      </c>
      <c r="F8" s="68" t="s">
        <v>92</v>
      </c>
      <c r="G8" s="68" t="s">
        <v>93</v>
      </c>
      <c r="H8" s="68" t="s">
        <v>94</v>
      </c>
      <c r="I8" s="68" t="s">
        <v>95</v>
      </c>
      <c r="J8" s="68" t="s">
        <v>96</v>
      </c>
      <c r="K8" s="68" t="s">
        <v>97</v>
      </c>
      <c r="L8" s="72"/>
      <c r="M8" s="72"/>
      <c r="N8" s="68" t="s">
        <v>97</v>
      </c>
    </row>
    <row r="9" spans="1:14" s="67" customFormat="1" x14ac:dyDescent="0.25">
      <c r="A9" s="38" t="s">
        <v>98</v>
      </c>
      <c r="B9" s="38" t="s">
        <v>99</v>
      </c>
      <c r="C9" s="38" t="s">
        <v>100</v>
      </c>
      <c r="D9" s="38" t="s">
        <v>101</v>
      </c>
      <c r="E9" s="31" t="s">
        <v>102</v>
      </c>
      <c r="F9" s="31" t="s">
        <v>103</v>
      </c>
      <c r="G9" s="31" t="s">
        <v>104</v>
      </c>
      <c r="H9" s="31" t="s">
        <v>105</v>
      </c>
      <c r="I9" s="72"/>
      <c r="J9" s="31" t="s">
        <v>106</v>
      </c>
      <c r="K9" s="31" t="s">
        <v>107</v>
      </c>
      <c r="L9" s="72"/>
      <c r="M9" s="72"/>
      <c r="N9" s="31" t="s">
        <v>107</v>
      </c>
    </row>
    <row r="10" spans="1:14" s="67" customFormat="1" x14ac:dyDescent="0.25">
      <c r="A10" s="72"/>
      <c r="B10" s="72"/>
      <c r="C10" s="72"/>
      <c r="D10" s="72"/>
      <c r="E10" s="68" t="s">
        <v>108</v>
      </c>
      <c r="F10" s="68" t="s">
        <v>109</v>
      </c>
      <c r="G10" s="68" t="s">
        <v>110</v>
      </c>
      <c r="H10" s="68" t="s">
        <v>111</v>
      </c>
      <c r="I10" s="72"/>
      <c r="J10" s="68" t="s">
        <v>112</v>
      </c>
      <c r="K10" s="68" t="s">
        <v>113</v>
      </c>
      <c r="L10" s="72"/>
      <c r="M10" s="72"/>
      <c r="N10" s="68" t="s">
        <v>113</v>
      </c>
    </row>
    <row r="11" spans="1:14" s="67" customFormat="1" x14ac:dyDescent="0.25">
      <c r="A11" s="72"/>
      <c r="B11" s="72"/>
      <c r="C11" s="72"/>
      <c r="D11" s="72"/>
      <c r="E11" s="68" t="s">
        <v>114</v>
      </c>
      <c r="F11" s="68" t="s">
        <v>115</v>
      </c>
      <c r="G11" s="68" t="s">
        <v>116</v>
      </c>
      <c r="H11" s="68" t="s">
        <v>117</v>
      </c>
      <c r="I11" s="72"/>
      <c r="J11" s="68" t="s">
        <v>118</v>
      </c>
      <c r="K11" s="72"/>
      <c r="L11" s="72"/>
      <c r="M11" s="72"/>
      <c r="N11" s="72"/>
    </row>
    <row r="12" spans="1:14" s="67" customFormat="1" x14ac:dyDescent="0.25">
      <c r="A12" s="72"/>
      <c r="B12" s="72"/>
      <c r="C12" s="72"/>
      <c r="D12" s="72"/>
      <c r="E12" s="31" t="s">
        <v>119</v>
      </c>
      <c r="F12" s="31" t="s">
        <v>120</v>
      </c>
      <c r="G12" s="31" t="s">
        <v>121</v>
      </c>
      <c r="H12" s="31" t="s">
        <v>122</v>
      </c>
      <c r="I12" s="72"/>
      <c r="J12" s="31" t="s">
        <v>123</v>
      </c>
      <c r="K12" s="72"/>
      <c r="L12" s="72"/>
      <c r="M12" s="72"/>
      <c r="N12" s="72"/>
    </row>
    <row r="13" spans="1:14" s="67" customFormat="1" x14ac:dyDescent="0.25">
      <c r="A13" s="72"/>
      <c r="B13" s="72"/>
      <c r="C13" s="72"/>
      <c r="D13" s="72"/>
      <c r="E13" s="68" t="s">
        <v>124</v>
      </c>
      <c r="F13" s="68" t="s">
        <v>125</v>
      </c>
      <c r="G13" s="68" t="s">
        <v>126</v>
      </c>
      <c r="H13" s="68" t="s">
        <v>127</v>
      </c>
      <c r="I13" s="72"/>
      <c r="J13" s="68" t="s">
        <v>128</v>
      </c>
      <c r="K13" s="72"/>
      <c r="L13" s="72"/>
      <c r="M13" s="72"/>
      <c r="N13" s="72"/>
    </row>
    <row r="14" spans="1:14" s="67" customFormat="1" x14ac:dyDescent="0.25">
      <c r="A14" s="72"/>
      <c r="B14" s="72"/>
      <c r="C14" s="72"/>
      <c r="D14" s="72"/>
      <c r="E14" s="31" t="s">
        <v>129</v>
      </c>
      <c r="F14" s="31" t="s">
        <v>130</v>
      </c>
      <c r="G14" s="31" t="s">
        <v>131</v>
      </c>
      <c r="H14" s="31" t="s">
        <v>132</v>
      </c>
      <c r="I14" s="72"/>
      <c r="J14" s="31" t="s">
        <v>133</v>
      </c>
      <c r="K14" s="72"/>
      <c r="L14" s="72"/>
      <c r="M14" s="72"/>
      <c r="N14" s="72"/>
    </row>
    <row r="15" spans="1:14" s="67" customFormat="1" x14ac:dyDescent="0.25">
      <c r="A15" s="72"/>
      <c r="B15" s="72"/>
      <c r="C15" s="72"/>
      <c r="D15" s="72"/>
      <c r="E15" s="68" t="s">
        <v>134</v>
      </c>
      <c r="F15" s="68" t="s">
        <v>135</v>
      </c>
      <c r="G15" s="68" t="s">
        <v>136</v>
      </c>
      <c r="H15" s="68" t="s">
        <v>137</v>
      </c>
      <c r="I15" s="72"/>
      <c r="J15" s="68" t="s">
        <v>138</v>
      </c>
      <c r="K15" s="72"/>
      <c r="L15" s="72"/>
      <c r="M15" s="72"/>
      <c r="N15" s="72"/>
    </row>
    <row r="16" spans="1:14" s="67" customFormat="1" x14ac:dyDescent="0.25">
      <c r="A16" s="72"/>
      <c r="B16" s="72"/>
      <c r="C16" s="72"/>
      <c r="D16" s="72"/>
      <c r="E16" s="31" t="s">
        <v>139</v>
      </c>
      <c r="F16" s="31" t="s">
        <v>140</v>
      </c>
      <c r="G16" s="31" t="s">
        <v>141</v>
      </c>
      <c r="H16" s="31" t="s">
        <v>142</v>
      </c>
      <c r="I16" s="72"/>
      <c r="J16" s="31" t="s">
        <v>143</v>
      </c>
      <c r="K16" s="72"/>
      <c r="L16" s="72"/>
      <c r="M16" s="72"/>
      <c r="N16" s="72"/>
    </row>
    <row r="17" spans="1:14" s="67" customFormat="1" x14ac:dyDescent="0.25">
      <c r="A17" s="72"/>
      <c r="B17" s="72"/>
      <c r="C17" s="72"/>
      <c r="D17" s="72"/>
      <c r="E17" s="68" t="s">
        <v>144</v>
      </c>
      <c r="F17" s="68" t="s">
        <v>145</v>
      </c>
      <c r="G17" s="68" t="s">
        <v>146</v>
      </c>
      <c r="H17" s="68" t="s">
        <v>147</v>
      </c>
      <c r="I17" s="72"/>
      <c r="J17" s="68" t="s">
        <v>148</v>
      </c>
      <c r="K17" s="72"/>
      <c r="L17" s="72"/>
      <c r="M17" s="72"/>
      <c r="N17" s="72"/>
    </row>
    <row r="18" spans="1:14" s="67" customFormat="1" x14ac:dyDescent="0.25">
      <c r="A18" s="72"/>
      <c r="B18" s="72"/>
      <c r="C18" s="72"/>
      <c r="D18" s="72"/>
      <c r="E18" s="72"/>
      <c r="F18" s="72"/>
      <c r="G18" s="72"/>
      <c r="H18" s="72"/>
      <c r="I18" s="72"/>
      <c r="J18" s="31" t="s">
        <v>149</v>
      </c>
      <c r="K18" s="72"/>
      <c r="L18" s="72"/>
      <c r="M18" s="72"/>
      <c r="N18" s="72"/>
    </row>
    <row r="19" spans="1:14" s="67" customFormat="1" x14ac:dyDescent="0.25">
      <c r="A19" s="72"/>
      <c r="B19" s="72"/>
      <c r="C19" s="72"/>
      <c r="D19" s="72"/>
      <c r="E19" s="72"/>
      <c r="F19" s="72"/>
      <c r="G19" s="72"/>
      <c r="H19" s="72"/>
      <c r="I19" s="72"/>
      <c r="J19" s="31" t="s">
        <v>150</v>
      </c>
      <c r="K19" s="72"/>
      <c r="L19" s="72"/>
      <c r="M19" s="72"/>
      <c r="N19" s="72"/>
    </row>
    <row r="20" spans="1:14" s="67" customFormat="1" x14ac:dyDescent="0.25">
      <c r="A20" s="72"/>
      <c r="B20" s="72"/>
      <c r="C20" s="72"/>
      <c r="D20" s="72"/>
      <c r="E20" s="72"/>
      <c r="F20" s="72"/>
      <c r="G20" s="72"/>
      <c r="H20" s="72"/>
      <c r="I20" s="72"/>
      <c r="J20" s="31" t="s">
        <v>151</v>
      </c>
      <c r="K20" s="72"/>
      <c r="L20" s="72"/>
      <c r="M20" s="72"/>
      <c r="N20" s="72"/>
    </row>
    <row r="21" spans="1:14" s="67" customFormat="1" x14ac:dyDescent="0.25">
      <c r="A21" s="72"/>
      <c r="B21" s="72"/>
      <c r="C21" s="72"/>
      <c r="D21" s="72"/>
      <c r="E21" s="72"/>
      <c r="F21" s="72"/>
      <c r="G21" s="72"/>
      <c r="H21" s="72"/>
      <c r="I21" s="72"/>
      <c r="J21" s="31" t="s">
        <v>152</v>
      </c>
      <c r="K21" s="72"/>
      <c r="L21" s="72"/>
      <c r="M21" s="72"/>
      <c r="N21" s="72"/>
    </row>
    <row r="22" spans="1:14" s="67" customFormat="1" x14ac:dyDescent="0.25">
      <c r="A22" s="72"/>
      <c r="B22" s="72"/>
      <c r="C22" s="72"/>
      <c r="D22" s="72"/>
      <c r="E22" s="72"/>
      <c r="F22" s="72"/>
      <c r="G22" s="72"/>
      <c r="H22" s="72"/>
      <c r="I22" s="72"/>
      <c r="J22" s="31" t="s">
        <v>153</v>
      </c>
      <c r="K22" s="72"/>
      <c r="L22" s="72"/>
      <c r="M22" s="72"/>
      <c r="N22" s="72"/>
    </row>
    <row r="23" spans="1:14" s="67" customFormat="1" x14ac:dyDescent="0.25">
      <c r="A23" s="72"/>
      <c r="B23" s="72"/>
      <c r="C23" s="72"/>
      <c r="D23" s="72"/>
      <c r="E23" s="72"/>
      <c r="F23" s="72"/>
      <c r="G23" s="72"/>
      <c r="H23" s="72"/>
      <c r="I23" s="72"/>
      <c r="J23" s="31" t="s">
        <v>154</v>
      </c>
      <c r="K23" s="72"/>
      <c r="L23" s="72"/>
      <c r="M23" s="72"/>
      <c r="N23" s="72"/>
    </row>
    <row r="24" spans="1:14" s="67" customFormat="1" x14ac:dyDescent="0.25">
      <c r="A24" s="72"/>
      <c r="B24" s="72"/>
      <c r="C24" s="72"/>
      <c r="D24" s="72"/>
      <c r="E24" s="72"/>
      <c r="F24" s="72"/>
      <c r="G24" s="72"/>
      <c r="H24" s="72"/>
      <c r="I24" s="72"/>
      <c r="J24" s="31" t="s">
        <v>155</v>
      </c>
      <c r="K24" s="72"/>
      <c r="L24" s="72"/>
      <c r="M24" s="72"/>
      <c r="N24" s="72"/>
    </row>
    <row r="25" spans="1:14" s="67" customFormat="1" x14ac:dyDescent="0.25">
      <c r="A25" s="72"/>
      <c r="B25" s="72"/>
      <c r="C25" s="72"/>
      <c r="D25" s="72"/>
      <c r="E25" s="72"/>
      <c r="F25" s="72"/>
      <c r="G25" s="72"/>
      <c r="H25" s="72"/>
      <c r="I25" s="72"/>
      <c r="J25" s="72"/>
      <c r="K25" s="72"/>
      <c r="L25" s="72"/>
      <c r="M25" s="72"/>
      <c r="N25" s="72"/>
    </row>
    <row r="26" spans="1:14" s="67" customFormat="1" x14ac:dyDescent="0.25">
      <c r="A26" s="72"/>
      <c r="B26" s="72"/>
      <c r="C26" s="72"/>
      <c r="D26" s="72"/>
      <c r="E26" s="72"/>
      <c r="F26" s="72"/>
      <c r="G26" s="72"/>
      <c r="H26" s="72"/>
      <c r="I26" s="72"/>
      <c r="J26" s="72"/>
      <c r="K26" s="72"/>
      <c r="L26" s="72"/>
      <c r="M26" s="72"/>
      <c r="N26" s="72"/>
    </row>
    <row r="27" spans="1:14" s="67" customFormat="1" x14ac:dyDescent="0.25">
      <c r="A27" s="72"/>
      <c r="B27" s="72"/>
      <c r="C27" s="72"/>
      <c r="D27" s="72"/>
      <c r="E27" s="72"/>
      <c r="F27" s="72"/>
      <c r="G27" s="72"/>
      <c r="H27" s="72"/>
      <c r="I27" s="72"/>
      <c r="J27" s="72"/>
      <c r="K27" s="72"/>
      <c r="L27" s="72"/>
      <c r="M27" s="72"/>
      <c r="N27" s="72"/>
    </row>
    <row r="28" spans="1:14" s="67" customFormat="1" x14ac:dyDescent="0.25">
      <c r="A28" s="72"/>
      <c r="B28" s="72"/>
      <c r="C28" s="72"/>
      <c r="D28" s="72"/>
      <c r="E28" s="72"/>
      <c r="F28" s="72"/>
      <c r="G28" s="72"/>
      <c r="H28" s="72"/>
      <c r="I28" s="72"/>
      <c r="J28" s="72"/>
      <c r="K28" s="72"/>
      <c r="L28" s="72"/>
      <c r="M28" s="72"/>
      <c r="N28" s="72"/>
    </row>
    <row r="29" spans="1:14" s="67" customFormat="1" x14ac:dyDescent="0.25">
      <c r="A29" s="72"/>
      <c r="B29" s="72"/>
      <c r="C29" s="72"/>
      <c r="D29" s="72"/>
      <c r="E29" s="72"/>
      <c r="F29" s="72"/>
      <c r="G29" s="72"/>
      <c r="H29" s="72"/>
      <c r="I29" s="72"/>
      <c r="J29" s="72"/>
      <c r="K29" s="72"/>
      <c r="L29" s="72"/>
      <c r="M29" s="72"/>
      <c r="N29" s="72"/>
    </row>
    <row r="30" spans="1:14" s="67" customFormat="1" x14ac:dyDescent="0.25">
      <c r="A30" s="72"/>
      <c r="B30" s="72"/>
      <c r="C30" s="72"/>
      <c r="D30" s="72"/>
      <c r="E30" s="72"/>
      <c r="F30" s="72"/>
      <c r="G30" s="72"/>
      <c r="H30" s="72"/>
      <c r="I30" s="72"/>
      <c r="J30" s="72"/>
      <c r="K30" s="72"/>
      <c r="L30" s="72"/>
      <c r="M30" s="72"/>
      <c r="N30" s="72"/>
    </row>
    <row r="31" spans="1:14" x14ac:dyDescent="0.25">
      <c r="A31" s="72"/>
      <c r="B31" s="72"/>
      <c r="C31" s="72"/>
      <c r="D31" s="72"/>
      <c r="E31" s="72"/>
      <c r="F31" s="72"/>
      <c r="G31" s="72"/>
      <c r="H31" s="72"/>
      <c r="I31" s="72"/>
      <c r="J31" s="72"/>
      <c r="K31" s="72"/>
      <c r="L31" s="72"/>
      <c r="M31" s="72"/>
      <c r="N31" s="72"/>
    </row>
    <row r="32" spans="1:14" x14ac:dyDescent="0.25">
      <c r="A32" s="72"/>
      <c r="B32" s="72"/>
      <c r="C32" s="72"/>
      <c r="D32" s="72"/>
      <c r="E32" s="72"/>
      <c r="F32" s="72"/>
      <c r="G32" s="72"/>
      <c r="H32" s="72"/>
      <c r="I32" s="72"/>
      <c r="J32" s="72"/>
      <c r="K32" s="72"/>
      <c r="L32" s="72"/>
      <c r="M32" s="72"/>
      <c r="N32" s="72"/>
    </row>
    <row r="33" spans="1:14" x14ac:dyDescent="0.25">
      <c r="A33" s="72"/>
      <c r="B33" s="72"/>
      <c r="C33" s="72"/>
      <c r="D33" s="72"/>
      <c r="E33" s="72"/>
      <c r="F33" s="72"/>
      <c r="G33" s="72"/>
      <c r="H33" s="72"/>
      <c r="I33" s="72"/>
      <c r="J33" s="72"/>
      <c r="K33" s="72"/>
      <c r="L33" s="72"/>
      <c r="M33" s="72"/>
      <c r="N33" s="72"/>
    </row>
    <row r="34" spans="1:14" x14ac:dyDescent="0.25">
      <c r="A34" s="72"/>
      <c r="B34" s="72"/>
      <c r="C34" s="72"/>
      <c r="D34" s="72"/>
      <c r="E34" s="72"/>
      <c r="F34" s="72"/>
      <c r="G34" s="72"/>
      <c r="H34" s="72"/>
      <c r="I34" s="72"/>
      <c r="J34" s="72"/>
      <c r="K34" s="72"/>
      <c r="L34" s="72"/>
      <c r="M34" s="72"/>
      <c r="N34" s="72"/>
    </row>
    <row r="35" spans="1:14" x14ac:dyDescent="0.25">
      <c r="A35" s="72"/>
      <c r="B35" s="72"/>
      <c r="C35" s="72"/>
      <c r="D35" s="72"/>
      <c r="E35" s="72"/>
      <c r="F35" s="72"/>
      <c r="G35" s="72"/>
      <c r="H35" s="72"/>
      <c r="I35" s="72"/>
      <c r="J35" s="72"/>
      <c r="K35" s="72"/>
      <c r="L35" s="72"/>
      <c r="M35" s="72"/>
      <c r="N35" s="72"/>
    </row>
    <row r="36" spans="1:14" x14ac:dyDescent="0.25">
      <c r="A36" s="72"/>
      <c r="B36" s="72"/>
      <c r="C36" s="72"/>
      <c r="D36" s="72"/>
      <c r="E36" s="72"/>
      <c r="F36" s="72"/>
      <c r="G36" s="72"/>
      <c r="H36" s="72"/>
      <c r="I36" s="72"/>
      <c r="J36" s="72"/>
      <c r="K36" s="72"/>
      <c r="L36" s="72"/>
      <c r="M36" s="72"/>
      <c r="N36" s="72"/>
    </row>
    <row r="37" spans="1:14" x14ac:dyDescent="0.25">
      <c r="A37" s="72"/>
      <c r="B37" s="72"/>
      <c r="C37" s="72"/>
      <c r="D37" s="72"/>
      <c r="E37" s="72"/>
      <c r="F37" s="72"/>
      <c r="G37" s="72"/>
      <c r="H37" s="72"/>
      <c r="I37" s="72"/>
      <c r="J37" s="72"/>
      <c r="K37" s="72"/>
      <c r="L37" s="72"/>
      <c r="M37" s="72"/>
      <c r="N37" s="72"/>
    </row>
    <row r="38" spans="1:14" x14ac:dyDescent="0.25">
      <c r="A38" s="72"/>
      <c r="B38" s="72"/>
      <c r="C38" s="72"/>
      <c r="D38" s="72"/>
      <c r="E38" s="72"/>
      <c r="F38" s="72"/>
      <c r="G38" s="72"/>
      <c r="H38" s="72"/>
      <c r="I38" s="72"/>
      <c r="J38" s="72"/>
      <c r="K38" s="72"/>
      <c r="L38" s="72"/>
      <c r="M38" s="72"/>
      <c r="N38" s="72"/>
    </row>
    <row r="39" spans="1:14" x14ac:dyDescent="0.25">
      <c r="A39" s="72"/>
      <c r="B39" s="72"/>
      <c r="C39" s="72"/>
      <c r="D39" s="72"/>
      <c r="E39" s="72"/>
      <c r="F39" s="72"/>
      <c r="G39" s="72"/>
      <c r="H39" s="72"/>
      <c r="I39" s="72"/>
      <c r="J39" s="72"/>
      <c r="K39" s="72"/>
      <c r="L39" s="72"/>
      <c r="M39" s="72"/>
      <c r="N39" s="72"/>
    </row>
    <row r="40" spans="1:14" x14ac:dyDescent="0.25">
      <c r="A40" s="72"/>
      <c r="B40" s="72"/>
      <c r="C40" s="72"/>
      <c r="D40" s="72"/>
      <c r="E40" s="72"/>
      <c r="F40" s="72"/>
      <c r="G40" s="72"/>
      <c r="H40" s="72"/>
      <c r="I40" s="72"/>
      <c r="J40" s="72"/>
      <c r="K40" s="72"/>
      <c r="L40" s="72"/>
      <c r="M40" s="72"/>
      <c r="N40" s="72"/>
    </row>
    <row r="41" spans="1:14" x14ac:dyDescent="0.25">
      <c r="A41" s="72"/>
      <c r="B41" s="72"/>
      <c r="C41" s="72"/>
      <c r="D41" s="72"/>
      <c r="E41" s="72"/>
      <c r="F41" s="72"/>
      <c r="G41" s="72"/>
      <c r="H41" s="72"/>
      <c r="I41" s="72"/>
      <c r="J41" s="72"/>
      <c r="K41" s="72"/>
      <c r="L41" s="72"/>
      <c r="M41" s="72"/>
      <c r="N41" s="72"/>
    </row>
    <row r="42" spans="1:14" x14ac:dyDescent="0.25">
      <c r="A42" s="72"/>
      <c r="B42" s="72"/>
      <c r="C42" s="72"/>
      <c r="D42" s="72"/>
      <c r="E42" s="72"/>
      <c r="F42" s="72"/>
      <c r="G42" s="72"/>
      <c r="H42" s="72"/>
      <c r="I42" s="72"/>
      <c r="J42" s="72"/>
      <c r="K42" s="72"/>
      <c r="L42" s="72"/>
      <c r="M42" s="72"/>
      <c r="N42" s="72"/>
    </row>
    <row r="43" spans="1:14" x14ac:dyDescent="0.25">
      <c r="A43" s="72"/>
      <c r="B43" s="72"/>
      <c r="C43" s="72"/>
      <c r="D43" s="72"/>
      <c r="E43" s="72"/>
      <c r="F43" s="72"/>
      <c r="G43" s="72"/>
      <c r="H43" s="72"/>
      <c r="I43" s="72"/>
      <c r="J43" s="72"/>
      <c r="K43" s="72"/>
      <c r="L43" s="72"/>
      <c r="M43" s="72"/>
      <c r="N43" s="72"/>
    </row>
    <row r="44" spans="1:14" x14ac:dyDescent="0.25">
      <c r="A44" s="72"/>
      <c r="B44" s="72"/>
      <c r="C44" s="72"/>
      <c r="D44" s="72"/>
      <c r="E44" s="72"/>
      <c r="F44" s="72"/>
      <c r="G44" s="72"/>
      <c r="H44" s="72"/>
      <c r="I44" s="72"/>
      <c r="J44" s="72"/>
      <c r="K44" s="72"/>
      <c r="L44" s="72"/>
      <c r="M44" s="72"/>
      <c r="N44" s="72"/>
    </row>
    <row r="45" spans="1:14" x14ac:dyDescent="0.25">
      <c r="A45" s="72"/>
      <c r="B45" s="72"/>
      <c r="C45" s="72"/>
      <c r="D45" s="72"/>
      <c r="E45" s="72"/>
      <c r="F45" s="72"/>
      <c r="G45" s="72"/>
      <c r="H45" s="72"/>
      <c r="I45" s="72"/>
      <c r="J45" s="72"/>
      <c r="K45" s="72"/>
      <c r="L45" s="72"/>
      <c r="M45" s="72"/>
      <c r="N45" s="72"/>
    </row>
    <row r="46" spans="1:14" x14ac:dyDescent="0.25">
      <c r="A46" s="72"/>
      <c r="B46" s="72"/>
      <c r="C46" s="72"/>
      <c r="D46" s="72"/>
      <c r="E46" s="72"/>
      <c r="F46" s="72"/>
      <c r="G46" s="72"/>
      <c r="H46" s="72"/>
      <c r="I46" s="72"/>
      <c r="J46" s="72"/>
      <c r="K46" s="72"/>
      <c r="L46" s="72"/>
      <c r="M46" s="72"/>
      <c r="N46" s="72"/>
    </row>
    <row r="47" spans="1:14" x14ac:dyDescent="0.25">
      <c r="A47" s="72"/>
      <c r="B47" s="72"/>
      <c r="C47" s="72"/>
      <c r="D47" s="72"/>
      <c r="E47" s="72"/>
      <c r="F47" s="72"/>
      <c r="G47" s="72"/>
      <c r="H47" s="72"/>
      <c r="I47" s="72"/>
      <c r="J47" s="72"/>
      <c r="K47" s="72"/>
      <c r="L47" s="72"/>
      <c r="M47" s="72"/>
      <c r="N47" s="7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16</vt:i4>
      </vt:variant>
    </vt:vector>
  </HeadingPairs>
  <TitlesOfParts>
    <vt:vector size="27" baseType="lpstr">
      <vt:lpstr>Impressum</vt: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2026-08-11T14:09:12Z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