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29190" yWindow="0" windowWidth="28305" windowHeight="15690" tabRatio="525" firstSheet="0" activeTab="2"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Classes" sheetId="4" state="visible" r:id="rId4"/>
    <sheet xmlns:r="http://schemas.openxmlformats.org/officeDocument/2006/relationships" name="Properties" sheetId="5" state="visible" r:id="rId5"/>
    <sheet xmlns:r="http://schemas.openxmlformats.org/officeDocument/2006/relationships" name="Values" sheetId="6" state="visible" r:id="rId6"/>
    <sheet xmlns:r="http://schemas.openxmlformats.org/officeDocument/2006/relationships" name="Documents" sheetId="7" state="visible" r:id="rId7"/>
    <sheet xmlns:r="http://schemas.openxmlformats.org/officeDocument/2006/relationships" name="GroupOfProperties" sheetId="8" state="visible" r:id="rId8"/>
    <sheet xmlns:r="http://schemas.openxmlformats.org/officeDocument/2006/relationships" name="Data_Template" sheetId="9" state="visible" r:id="rId9"/>
    <sheet xmlns:r="http://schemas.openxmlformats.org/officeDocument/2006/relationships" name="Gelöschte Bauteile" sheetId="10" state="hidden" r:id="rId10"/>
    <sheet xmlns:r="http://schemas.openxmlformats.org/officeDocument/2006/relationships" name="Rules" sheetId="11" state="visible" r:id="rId11"/>
  </sheets>
  <definedNames>
    <definedName name="Affectation_de_classe">Rules!$C$2:$C$47</definedName>
    <definedName name="Assegnazione_della_classe">Rules!$D$2:$D$47</definedName>
    <definedName name="Assegnazione_della_proprieta">Rules!$H$2:$H$47</definedName>
    <definedName name="Attribution_de_propriete">Rules!$G$2:$G$47</definedName>
    <definedName name="DataType">Rules!$I$2:$I$47</definedName>
    <definedName name="FAIR_Prinzipien">Rules!$M$2:$M$47</definedName>
    <definedName name="IFC_Data_Type">Rules!$J$2:$J$47</definedName>
    <definedName name="ISG___Informationssicherheitsgesetz">Rules!$L$2:$L$47</definedName>
    <definedName name="Klassen_Zuordnung">Rules!$B$2:$B$47</definedName>
    <definedName name="Klassifikation">Rules!$B$2:$B$47</definedName>
    <definedName name="LifecycleStatus">Rules!$N$2:$N$47</definedName>
    <definedName name="Markmals_Klassifikation">Rules!$F$2:$F$47</definedName>
    <definedName name="Merkmals_Zuordnung">Rules!$F$2:$F$47</definedName>
    <definedName name="Objekt_Einordnung">Rules!$A$2:$A$47</definedName>
    <definedName name="Property_Classification">Rules!$E$2:$E$47</definedName>
    <definedName name="Status">Rules!$K$2:$K$47</definedName>
    <definedName name="_xlnm._FilterDatabase" localSheetId="3" hidden="1">'Classes'!$A$6:$AE$6</definedName>
    <definedName name="_xlnm._FilterDatabase" localSheetId="4" hidden="1">'Properties'!$A$6:$Z$6</definedName>
    <definedName name="_xlnm._FilterDatabase" localSheetId="5" hidden="1">'Values'!$A$6:$S$6</definedName>
    <definedName name="_xlnm._FilterDatabase" localSheetId="7" hidden="1">'GroupOfProperties'!$A$6:$O$6</definedName>
  </definedNames>
  <calcPr calcId="191029" fullCalcOnLoad="1"/>
</workbook>
</file>

<file path=xl/styles.xml><?xml version="1.0" encoding="utf-8"?>
<styleSheet xmlns="http://schemas.openxmlformats.org/spreadsheetml/2006/main">
  <numFmts count="0"/>
  <fonts count="35">
    <font>
      <name val="Aptos Narrow"/>
      <family val="2"/>
      <color theme="1"/>
      <sz val="11"/>
      <scheme val="minor"/>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ptos"/>
      <family val="2"/>
      <color theme="1"/>
      <sz val="11"/>
    </font>
    <font>
      <name val="Arial"/>
      <family val="2"/>
      <i val="1"/>
      <color theme="1"/>
      <sz val="10"/>
    </font>
    <font>
      <name val="Arial"/>
      <family val="2"/>
      <b val="1"/>
      <color theme="1"/>
      <sz val="12"/>
    </font>
  </fonts>
  <fills count="16">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s>
  <borders count="21">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hair">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thin">
        <color indexed="64"/>
      </left>
      <right style="thin">
        <color indexed="64"/>
      </right>
      <top style="thin">
        <color indexed="64"/>
      </top>
      <bottom style="thin">
        <color indexed="64"/>
      </bottom>
      <diagonal/>
    </border>
  </borders>
  <cellStyleXfs count="8">
    <xf numFmtId="0" fontId="4" fillId="0" borderId="0"/>
    <xf numFmtId="0" fontId="4" fillId="0" borderId="0"/>
    <xf numFmtId="0" fontId="6" fillId="0" borderId="7"/>
    <xf numFmtId="0" fontId="12" fillId="0" borderId="0"/>
    <xf numFmtId="0" fontId="17" fillId="0" borderId="0"/>
    <xf numFmtId="0" fontId="4" fillId="0" borderId="0"/>
    <xf numFmtId="0" fontId="24" fillId="10" borderId="0"/>
    <xf numFmtId="0" fontId="10" fillId="0" borderId="0"/>
  </cellStyleXfs>
  <cellXfs count="260">
    <xf numFmtId="0" fontId="0" fillId="0" borderId="0" pivotButton="0" quotePrefix="0" xfId="0"/>
    <xf numFmtId="0" fontId="5" fillId="0" borderId="0" pivotButton="0" quotePrefix="0" xfId="0"/>
    <xf numFmtId="49" fontId="7" fillId="0" borderId="1" applyAlignment="1" pivotButton="0" quotePrefix="0" xfId="0">
      <alignment vertical="center"/>
    </xf>
    <xf numFmtId="49" fontId="7" fillId="0" borderId="2" applyAlignment="1" pivotButton="0" quotePrefix="0" xfId="0">
      <alignment vertical="center"/>
    </xf>
    <xf numFmtId="49" fontId="7" fillId="0" borderId="3" applyAlignment="1" pivotButton="0" quotePrefix="0" xfId="0">
      <alignment vertical="center"/>
    </xf>
    <xf numFmtId="49" fontId="7" fillId="0" borderId="6" applyAlignment="1" pivotButton="0" quotePrefix="0" xfId="0">
      <alignment vertical="center"/>
    </xf>
    <xf numFmtId="49" fontId="7" fillId="0" borderId="9" applyAlignment="1" pivotButton="0" quotePrefix="0" xfId="0">
      <alignment vertical="center"/>
    </xf>
    <xf numFmtId="49" fontId="7" fillId="0" borderId="5" applyAlignment="1" pivotButton="0" quotePrefix="0" xfId="0">
      <alignment vertical="center"/>
    </xf>
    <xf numFmtId="49" fontId="7" fillId="0" borderId="8" applyAlignment="1" pivotButton="0" quotePrefix="0" xfId="0">
      <alignment vertical="center"/>
    </xf>
    <xf numFmtId="49" fontId="7" fillId="0" borderId="4" applyAlignment="1" pivotButton="0" quotePrefix="0" xfId="0">
      <alignment horizontal="center" vertical="center"/>
    </xf>
    <xf numFmtId="49" fontId="7" fillId="0" borderId="3" applyAlignment="1" pivotButton="0" quotePrefix="0" xfId="0">
      <alignment horizontal="center" vertical="center"/>
    </xf>
    <xf numFmtId="49" fontId="7" fillId="0" borderId="6" applyAlignment="1" pivotButton="0" quotePrefix="0" xfId="0">
      <alignment horizontal="center" vertical="center"/>
    </xf>
    <xf numFmtId="49" fontId="7" fillId="0" borderId="2" applyAlignment="1" pivotButton="0" quotePrefix="0" xfId="0">
      <alignment horizontal="left" vertical="center"/>
    </xf>
    <xf numFmtId="49" fontId="7" fillId="0" borderId="3" applyAlignment="1" pivotButton="0" quotePrefix="0" xfId="0">
      <alignment horizontal="left" vertical="center"/>
    </xf>
    <xf numFmtId="49" fontId="7" fillId="0" borderId="6" applyAlignment="1" pivotButton="0" quotePrefix="0" xfId="0">
      <alignment horizontal="left" vertical="center"/>
    </xf>
    <xf numFmtId="49" fontId="7" fillId="0" borderId="2" applyAlignment="1" pivotButton="0" quotePrefix="0" xfId="0">
      <alignment horizontal="center" vertical="center"/>
    </xf>
    <xf numFmtId="0" fontId="7" fillId="0" borderId="2" applyAlignment="1" pivotButton="0" quotePrefix="0" xfId="0">
      <alignment horizontal="left" vertical="center"/>
    </xf>
    <xf numFmtId="0" fontId="7" fillId="0" borderId="3" applyAlignment="1" pivotButton="0" quotePrefix="0" xfId="0">
      <alignment horizontal="left" vertical="center"/>
    </xf>
    <xf numFmtId="0" fontId="7" fillId="0" borderId="6" applyAlignment="1" pivotButton="0" quotePrefix="0" xfId="0">
      <alignment horizontal="left" vertical="center"/>
    </xf>
    <xf numFmtId="49" fontId="7" fillId="0" borderId="1" applyAlignment="1" pivotButton="0" quotePrefix="0" xfId="0">
      <alignment horizontal="right" vertical="center"/>
    </xf>
    <xf numFmtId="49" fontId="7" fillId="2" borderId="3" applyAlignment="1" pivotButton="0" quotePrefix="0" xfId="0">
      <alignment horizontal="left" vertical="center"/>
    </xf>
    <xf numFmtId="49" fontId="7" fillId="2" borderId="4" applyAlignment="1" pivotButton="0" quotePrefix="0" xfId="0">
      <alignment horizontal="center" vertical="center"/>
    </xf>
    <xf numFmtId="49" fontId="7" fillId="2" borderId="3" applyAlignment="1" pivotButton="0" quotePrefix="0" xfId="0">
      <alignment horizontal="center" vertical="center"/>
    </xf>
    <xf numFmtId="49" fontId="7" fillId="2" borderId="5" applyAlignment="1" pivotButton="0" quotePrefix="0" xfId="0">
      <alignment vertical="center"/>
    </xf>
    <xf numFmtId="49" fontId="7" fillId="0" borderId="5" applyAlignment="1" pivotButton="0" quotePrefix="0" xfId="0">
      <alignment horizontal="right" vertical="center"/>
    </xf>
    <xf numFmtId="49" fontId="7" fillId="0" borderId="8" applyAlignment="1" pivotButton="0" quotePrefix="0" xfId="0">
      <alignment horizontal="right" vertical="center"/>
    </xf>
    <xf numFmtId="49" fontId="7" fillId="0" borderId="5" applyAlignment="1" pivotButton="0" quotePrefix="0" xfId="0">
      <alignment horizontal="left" vertical="center"/>
    </xf>
    <xf numFmtId="49" fontId="7" fillId="0" borderId="4" applyAlignment="1" pivotButton="0" quotePrefix="0" xfId="0">
      <alignment horizontal="left" vertical="center"/>
    </xf>
    <xf numFmtId="49" fontId="7" fillId="2" borderId="4" applyAlignment="1" pivotButton="0" quotePrefix="0" xfId="0">
      <alignment horizontal="left" vertical="center"/>
    </xf>
    <xf numFmtId="49" fontId="7" fillId="0" borderId="10" applyAlignment="1" pivotButton="0" quotePrefix="0" xfId="0">
      <alignment horizontal="left" vertical="center"/>
    </xf>
    <xf numFmtId="0" fontId="8" fillId="0" borderId="0" applyAlignment="1" pivotButton="0" quotePrefix="0" xfId="0">
      <alignment vertical="center"/>
    </xf>
    <xf numFmtId="0" fontId="8" fillId="0" borderId="0" applyAlignment="1" pivotButton="0" quotePrefix="0" xfId="0">
      <alignment vertical="top"/>
    </xf>
    <xf numFmtId="0" fontId="9" fillId="0" borderId="0" applyAlignment="1" pivotButton="0" quotePrefix="0" xfId="0">
      <alignment horizontal="left" vertical="top"/>
    </xf>
    <xf numFmtId="0" fontId="15" fillId="4" borderId="0" applyAlignment="1" pivotButton="0" quotePrefix="0" xfId="0">
      <alignment horizontal="centerContinuous" vertical="center"/>
    </xf>
    <xf numFmtId="0" fontId="15" fillId="5" borderId="0" applyAlignment="1" pivotButton="0" quotePrefix="0" xfId="0">
      <alignment horizontal="centerContinuous" vertical="center" wrapText="1"/>
    </xf>
    <xf numFmtId="0" fontId="8" fillId="0" borderId="0" pivotButton="0" quotePrefix="0" xfId="0"/>
    <xf numFmtId="0" fontId="9" fillId="0" borderId="0" applyAlignment="1" pivotButton="0" quotePrefix="0" xfId="0">
      <alignment vertical="top"/>
    </xf>
    <xf numFmtId="0" fontId="9" fillId="0" borderId="0" applyAlignment="1" pivotButton="0" quotePrefix="0" xfId="0">
      <alignment vertical="center"/>
    </xf>
    <xf numFmtId="0" fontId="10" fillId="0" borderId="12" applyAlignment="1" pivotButton="0" quotePrefix="0" xfId="0">
      <alignment horizontal="left" vertical="top"/>
    </xf>
    <xf numFmtId="0" fontId="11" fillId="0" borderId="0" applyAlignment="1" pivotButton="0" quotePrefix="0" xfId="0">
      <alignment vertical="top"/>
    </xf>
    <xf numFmtId="0" fontId="16" fillId="8" borderId="12" applyAlignment="1" pivotButton="0" quotePrefix="0" xfId="0">
      <alignment horizontal="left" vertical="top" wrapText="1"/>
    </xf>
    <xf numFmtId="49" fontId="10" fillId="0" borderId="12" applyAlignment="1" pivotButton="0" quotePrefix="0" xfId="0">
      <alignment vertical="top" wrapText="1"/>
    </xf>
    <xf numFmtId="0" fontId="9" fillId="0" borderId="0" applyAlignment="1" pivotButton="0" quotePrefix="0" xfId="0">
      <alignment horizontal="left" vertical="top" wrapText="1"/>
    </xf>
    <xf numFmtId="0" fontId="9" fillId="0" borderId="0" applyAlignment="1" pivotButton="0" quotePrefix="0" xfId="0">
      <alignment vertical="top" wrapText="1"/>
    </xf>
    <xf numFmtId="0" fontId="21" fillId="0" borderId="0" applyAlignment="1" pivotButton="0" quotePrefix="0" xfId="0">
      <alignment vertical="top"/>
    </xf>
    <xf numFmtId="0" fontId="22" fillId="0" borderId="0" applyAlignment="1" pivotButton="0" quotePrefix="0" xfId="0">
      <alignment vertical="center" wrapText="1"/>
    </xf>
    <xf numFmtId="0" fontId="9" fillId="0" borderId="0" applyAlignment="1" pivotButton="0" quotePrefix="0" xfId="0">
      <alignment vertical="center" wrapText="1"/>
    </xf>
    <xf numFmtId="0" fontId="19" fillId="0" borderId="0" applyAlignment="1" applyProtection="1" pivotButton="0" quotePrefix="0" xfId="0">
      <alignment horizontal="left" vertical="top"/>
      <protection locked="0" hidden="0"/>
    </xf>
    <xf numFmtId="0" fontId="8" fillId="0" borderId="0" applyAlignment="1" applyProtection="1" pivotButton="0" quotePrefix="0" xfId="0">
      <alignment vertical="center"/>
      <protection locked="0" hidden="0"/>
    </xf>
    <xf numFmtId="0" fontId="10" fillId="0" borderId="0" applyAlignment="1" applyProtection="1" pivotButton="0" quotePrefix="0" xfId="0">
      <alignment vertical="top"/>
      <protection locked="0" hidden="0"/>
    </xf>
    <xf numFmtId="49" fontId="10" fillId="0" borderId="12" applyAlignment="1" applyProtection="1" pivotButton="0" quotePrefix="0" xfId="0">
      <alignment vertical="top" wrapText="1"/>
      <protection locked="0" hidden="0"/>
    </xf>
    <xf numFmtId="0" fontId="10" fillId="0" borderId="12" applyAlignment="1" applyProtection="1" pivotButton="0" quotePrefix="0" xfId="0">
      <alignment horizontal="left" vertical="top"/>
      <protection locked="0" hidden="0"/>
    </xf>
    <xf numFmtId="49" fontId="10" fillId="0" borderId="12" applyAlignment="1" applyProtection="1" pivotButton="0" quotePrefix="0" xfId="0">
      <alignment vertical="top"/>
      <protection locked="0" hidden="0"/>
    </xf>
    <xf numFmtId="0" fontId="10" fillId="0" borderId="12" applyAlignment="1" applyProtection="1" pivotButton="0" quotePrefix="0" xfId="0">
      <alignment horizontal="left" vertical="top" wrapText="1"/>
      <protection locked="0" hidden="0"/>
    </xf>
    <xf numFmtId="0" fontId="23" fillId="0" borderId="0" applyAlignment="1" applyProtection="1" pivotButton="0" quotePrefix="0" xfId="0">
      <alignment horizontal="left" vertical="center"/>
      <protection locked="0" hidden="0"/>
    </xf>
    <xf numFmtId="49" fontId="10" fillId="0" borderId="12"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horizontal="left" vertical="center"/>
      <protection locked="0" hidden="0"/>
    </xf>
    <xf numFmtId="0" fontId="10" fillId="0" borderId="0" applyAlignment="1" applyProtection="1" pivotButton="0" quotePrefix="0" xfId="0">
      <alignment vertical="center"/>
      <protection locked="0" hidden="0"/>
    </xf>
    <xf numFmtId="49" fontId="8" fillId="0" borderId="0" applyAlignment="1" applyProtection="1" pivotButton="0" quotePrefix="0" xfId="0">
      <alignment vertical="center"/>
      <protection locked="0" hidden="0"/>
    </xf>
    <xf numFmtId="49" fontId="8" fillId="0" borderId="0" applyAlignment="1" applyProtection="1" pivotButton="0" quotePrefix="0" xfId="0">
      <alignment horizontal="right" vertical="center"/>
      <protection locked="0" hidden="0"/>
    </xf>
    <xf numFmtId="49" fontId="26" fillId="11" borderId="12" applyAlignment="1" pivotButton="0" quotePrefix="0" xfId="0">
      <alignment horizontal="center" vertical="center"/>
    </xf>
    <xf numFmtId="0" fontId="26" fillId="11" borderId="12" applyAlignment="1" pivotButton="0" quotePrefix="0" xfId="0">
      <alignment horizontal="center" vertical="center"/>
    </xf>
    <xf numFmtId="0" fontId="9" fillId="0" borderId="12" applyAlignment="1" applyProtection="1" pivotButton="0" quotePrefix="0" xfId="0">
      <alignment vertical="top" wrapText="1"/>
      <protection locked="0" hidden="0"/>
    </xf>
    <xf numFmtId="0" fontId="9" fillId="0" borderId="0"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wrapText="1"/>
      <protection locked="0" hidden="0"/>
    </xf>
    <xf numFmtId="0" fontId="0" fillId="0" borderId="0" applyAlignment="1" pivotButton="0" quotePrefix="0" xfId="0">
      <alignment vertical="top"/>
    </xf>
    <xf numFmtId="0" fontId="10"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10" fillId="9" borderId="12" applyAlignment="1" applyProtection="1" pivotButton="0" quotePrefix="0" xfId="0">
      <alignment horizontal="left" vertical="top"/>
      <protection locked="0" hidden="0"/>
    </xf>
    <xf numFmtId="0" fontId="10" fillId="9" borderId="12" applyAlignment="1" applyProtection="1" pivotButton="0" quotePrefix="0" xfId="0">
      <alignment horizontal="left" vertical="top" wrapText="1"/>
      <protection locked="0" hidden="0"/>
    </xf>
    <xf numFmtId="0" fontId="29" fillId="0" borderId="0" applyAlignment="1" pivotButton="0" quotePrefix="0" xfId="0">
      <alignment horizontal="left" vertical="center" wrapText="1" readingOrder="1"/>
    </xf>
    <xf numFmtId="0" fontId="8" fillId="0" borderId="0" applyAlignment="1" pivotButton="0" quotePrefix="0" xfId="0">
      <alignment textRotation="90"/>
    </xf>
    <xf numFmtId="0" fontId="16" fillId="7" borderId="12" applyAlignment="1" pivotButton="0" quotePrefix="0" xfId="0">
      <alignment horizontal="left" textRotation="90" wrapText="1"/>
    </xf>
    <xf numFmtId="0" fontId="8" fillId="0" borderId="0" applyAlignment="1" pivotButton="0" quotePrefix="0" xfId="0">
      <alignment horizontal="center" vertical="center"/>
    </xf>
    <xf numFmtId="0" fontId="8" fillId="0" borderId="0" applyAlignment="1" pivotButton="0" quotePrefix="0" xfId="0">
      <alignment horizontal="center"/>
    </xf>
    <xf numFmtId="0" fontId="8" fillId="0" borderId="0" applyAlignment="1" pivotButton="0" quotePrefix="0" xfId="0">
      <alignment horizontal="left" vertical="top"/>
    </xf>
    <xf numFmtId="0" fontId="8" fillId="0" borderId="0" applyAlignment="1" pivotButton="0" quotePrefix="0" xfId="0">
      <alignment horizontal="left" vertical="top" wrapText="1"/>
    </xf>
    <xf numFmtId="49" fontId="10" fillId="0" borderId="12" applyAlignment="1" pivotButton="0" quotePrefix="0" xfId="0">
      <alignment horizontal="left" vertical="top" wrapText="1"/>
    </xf>
    <xf numFmtId="0" fontId="20" fillId="0" borderId="0" applyAlignment="1" pivotButton="0" quotePrefix="0" xfId="0">
      <alignment horizontal="left" vertical="top"/>
    </xf>
    <xf numFmtId="0" fontId="8" fillId="0" borderId="0" applyAlignment="1" pivotButton="0" quotePrefix="0" xfId="0">
      <alignment vertical="top" wrapText="1"/>
    </xf>
    <xf numFmtId="0" fontId="10"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left" vertical="top"/>
    </xf>
    <xf numFmtId="0" fontId="16" fillId="0" borderId="0" applyAlignment="1" pivotButton="0" quotePrefix="0" xfId="6">
      <alignment horizontal="left" textRotation="90" wrapText="1"/>
    </xf>
    <xf numFmtId="0" fontId="16" fillId="6" borderId="12" applyAlignment="1" pivotButton="0" quotePrefix="0" xfId="6">
      <alignment horizontal="left" textRotation="90" wrapText="1"/>
    </xf>
    <xf numFmtId="0" fontId="27" fillId="5" borderId="12" applyAlignment="1" pivotButton="0" quotePrefix="0" xfId="6">
      <alignment horizontal="left" textRotation="90" wrapText="1"/>
    </xf>
    <xf numFmtId="0" fontId="27" fillId="12" borderId="12" applyAlignment="1" pivotButton="0" quotePrefix="0" xfId="6">
      <alignment horizontal="left" textRotation="90" wrapText="1"/>
    </xf>
    <xf numFmtId="0" fontId="27" fillId="13" borderId="12" applyAlignment="1" pivotButton="0" quotePrefix="0" xfId="6">
      <alignment horizontal="left" textRotation="90" wrapText="1"/>
    </xf>
    <xf numFmtId="0" fontId="27" fillId="13" borderId="12" applyAlignment="1" pivotButton="0" quotePrefix="0" xfId="6">
      <alignment horizontal="center" textRotation="90" wrapText="1"/>
    </xf>
    <xf numFmtId="0" fontId="19" fillId="0" borderId="0" applyAlignment="1" applyProtection="1" pivotButton="0" quotePrefix="0" xfId="0">
      <alignment horizontal="center" vertical="top"/>
      <protection locked="0" hidden="0"/>
    </xf>
    <xf numFmtId="0" fontId="9" fillId="0" borderId="0" applyAlignment="1" applyProtection="1" pivotButton="0" quotePrefix="0" xfId="0">
      <alignment horizontal="center" vertical="top"/>
      <protection locked="0" hidden="0"/>
    </xf>
    <xf numFmtId="0" fontId="9" fillId="0" borderId="0" applyAlignment="1" applyProtection="1" pivotButton="0" quotePrefix="0" xfId="0">
      <alignment horizontal="center"/>
      <protection locked="0" hidden="0"/>
    </xf>
    <xf numFmtId="0" fontId="27" fillId="5" borderId="0" applyAlignment="1" pivotButton="0" quotePrefix="0" xfId="6">
      <alignment horizontal="center" textRotation="90" wrapText="1"/>
    </xf>
    <xf numFmtId="0" fontId="27" fillId="12" borderId="12" applyAlignment="1" pivotButton="0" quotePrefix="0" xfId="6">
      <alignment horizontal="center" textRotation="90" wrapText="1"/>
    </xf>
    <xf numFmtId="0" fontId="23" fillId="0" borderId="0" applyAlignment="1" applyProtection="1" pivotButton="0" quotePrefix="0" xfId="0">
      <alignment horizontal="center"/>
      <protection locked="0" hidden="0"/>
    </xf>
    <xf numFmtId="0" fontId="28" fillId="11" borderId="12" applyAlignment="1" pivotButton="0" quotePrefix="0" xfId="0">
      <alignment vertical="center"/>
    </xf>
    <xf numFmtId="49" fontId="26" fillId="11" borderId="12" applyAlignment="1" pivotButton="0" quotePrefix="0" xfId="0">
      <alignment horizontal="left" vertical="center"/>
    </xf>
    <xf numFmtId="0" fontId="16" fillId="6" borderId="18" applyAlignment="1" pivotButton="0" quotePrefix="0" xfId="6">
      <alignment horizontal="left" textRotation="90" wrapText="1"/>
    </xf>
    <xf numFmtId="0" fontId="26" fillId="11" borderId="12" applyAlignment="1" pivotButton="0" quotePrefix="0" xfId="0">
      <alignment horizontal="center" vertical="center" wrapText="1"/>
    </xf>
    <xf numFmtId="0" fontId="14" fillId="0" borderId="0" applyAlignment="1" applyProtection="1" pivotButton="0" quotePrefix="0" xfId="0">
      <alignment vertical="center"/>
      <protection locked="0" hidden="0"/>
    </xf>
    <xf numFmtId="0" fontId="27" fillId="5" borderId="12" applyAlignment="1" pivotButton="0" quotePrefix="0" xfId="6">
      <alignment horizontal="center" textRotation="90" wrapText="1"/>
    </xf>
    <xf numFmtId="0" fontId="8" fillId="0" borderId="0" applyAlignment="1" applyProtection="1" pivotButton="0" quotePrefix="0" xfId="0">
      <alignment horizontal="center" vertical="center"/>
      <protection locked="0" hidden="0"/>
    </xf>
    <xf numFmtId="0" fontId="16" fillId="4" borderId="12" applyAlignment="1" pivotButton="0" quotePrefix="0" xfId="6">
      <alignment horizontal="center" textRotation="90" wrapText="1"/>
    </xf>
    <xf numFmtId="0" fontId="11" fillId="0" borderId="0" applyAlignment="1" pivotButton="0" quotePrefix="0" xfId="0">
      <alignment vertical="top" wrapText="1"/>
    </xf>
    <xf numFmtId="0" fontId="9" fillId="0" borderId="17" applyAlignment="1" pivotButton="0" quotePrefix="0" xfId="0">
      <alignment vertical="center"/>
    </xf>
    <xf numFmtId="0" fontId="27" fillId="14" borderId="12" applyAlignment="1" pivotButton="0" quotePrefix="0" xfId="0">
      <alignment horizontal="center" vertical="center"/>
    </xf>
    <xf numFmtId="0" fontId="27" fillId="14" borderId="18" applyAlignment="1" pivotButton="0" quotePrefix="0" xfId="0">
      <alignment horizontal="center" vertical="center"/>
    </xf>
    <xf numFmtId="0" fontId="27" fillId="14" borderId="19" applyAlignment="1" pivotButton="0" quotePrefix="0" xfId="0">
      <alignment horizontal="center" vertical="center"/>
    </xf>
    <xf numFmtId="0" fontId="27" fillId="14" borderId="13" applyAlignment="1" pivotButton="0" quotePrefix="0" xfId="0">
      <alignment horizontal="center" vertical="center"/>
    </xf>
    <xf numFmtId="0" fontId="15" fillId="5" borderId="0" applyAlignment="1" pivotButton="0" quotePrefix="0" xfId="0">
      <alignment horizontal="left" vertical="center"/>
    </xf>
    <xf numFmtId="0" fontId="16" fillId="0" borderId="0" applyAlignment="1" pivotButton="0" quotePrefix="0" xfId="0">
      <alignment horizontal="left" textRotation="90"/>
    </xf>
    <xf numFmtId="0" fontId="9" fillId="0" borderId="0" applyAlignment="1" pivotButton="0" quotePrefix="0" xfId="0">
      <alignment horizontal="center" vertical="top"/>
    </xf>
    <xf numFmtId="0" fontId="16" fillId="6" borderId="18" applyAlignment="1" pivotButton="0" quotePrefix="0" xfId="6">
      <alignment horizontal="center" textRotation="90" wrapText="1"/>
    </xf>
    <xf numFmtId="0" fontId="16" fillId="6" borderId="12" applyAlignment="1" pivotButton="0" quotePrefix="0" xfId="6">
      <alignment horizontal="center" textRotation="90" wrapText="1"/>
    </xf>
    <xf numFmtId="0" fontId="16" fillId="0" borderId="0" applyAlignment="1" pivotButton="0" quotePrefix="0" xfId="6">
      <alignment horizontal="center" textRotation="90" wrapText="1"/>
    </xf>
    <xf numFmtId="0" fontId="11" fillId="0" borderId="0" applyAlignment="1" pivotButton="0" quotePrefix="0" xfId="0">
      <alignment vertical="center"/>
    </xf>
    <xf numFmtId="0" fontId="21" fillId="0" borderId="0" applyAlignment="1" pivotButton="0" quotePrefix="0" xfId="0">
      <alignment vertical="center"/>
    </xf>
    <xf numFmtId="0" fontId="15" fillId="12" borderId="0" applyAlignment="1" pivotButton="0" quotePrefix="0" xfId="0">
      <alignment vertical="center"/>
    </xf>
    <xf numFmtId="0" fontId="21" fillId="0" borderId="0" applyAlignment="1" pivotButton="0" quotePrefix="0" xfId="0">
      <alignment horizontal="center" vertical="center"/>
    </xf>
    <xf numFmtId="0" fontId="11" fillId="0" borderId="0" applyAlignment="1" pivotButton="0" quotePrefix="0" xfId="0">
      <alignment horizontal="center" vertical="top"/>
    </xf>
    <xf numFmtId="0" fontId="15" fillId="12" borderId="0" applyAlignment="1" pivotButton="0" quotePrefix="0" xfId="0">
      <alignment horizontal="left" vertical="center"/>
    </xf>
    <xf numFmtId="0" fontId="15" fillId="12" borderId="14" applyAlignment="1" pivotButton="0" quotePrefix="0" xfId="0">
      <alignment vertical="center"/>
    </xf>
    <xf numFmtId="0" fontId="15" fillId="12" borderId="15" applyAlignment="1" pivotButton="0" quotePrefix="0" xfId="0">
      <alignment vertical="center"/>
    </xf>
    <xf numFmtId="0" fontId="15" fillId="12" borderId="11" applyAlignment="1" pivotButton="0" quotePrefix="0" xfId="0">
      <alignment vertical="center"/>
    </xf>
    <xf numFmtId="0" fontId="11" fillId="0" borderId="0" applyAlignment="1" pivotButton="0" quotePrefix="0" xfId="0">
      <alignment horizontal="center" vertical="center"/>
    </xf>
    <xf numFmtId="0" fontId="30" fillId="4" borderId="14" applyAlignment="1" pivotButton="0" quotePrefix="0" xfId="0">
      <alignment vertical="center"/>
    </xf>
    <xf numFmtId="0" fontId="30" fillId="4" borderId="15" applyAlignment="1" pivotButton="0" quotePrefix="0" xfId="0">
      <alignment vertical="center"/>
    </xf>
    <xf numFmtId="0" fontId="16" fillId="4" borderId="14" applyAlignment="1" pivotButton="0" quotePrefix="0" xfId="0">
      <alignment vertical="center"/>
    </xf>
    <xf numFmtId="0" fontId="16" fillId="4" borderId="15" applyAlignment="1" pivotButton="0" quotePrefix="0" xfId="0">
      <alignment vertical="center"/>
    </xf>
    <xf numFmtId="0" fontId="16" fillId="4" borderId="11" applyAlignment="1" pivotButton="0" quotePrefix="0" xfId="0">
      <alignment vertical="center"/>
    </xf>
    <xf numFmtId="0" fontId="15" fillId="5" borderId="14" applyAlignment="1" pivotButton="0" quotePrefix="0" xfId="0">
      <alignment horizontal="left" vertical="center"/>
    </xf>
    <xf numFmtId="0" fontId="15" fillId="5" borderId="15" applyAlignment="1" pivotButton="0" quotePrefix="0" xfId="0">
      <alignment horizontal="left" vertical="center"/>
    </xf>
    <xf numFmtId="0" fontId="15" fillId="5" borderId="11" applyAlignment="1" pivotButton="0" quotePrefix="0" xfId="0">
      <alignment horizontal="left" vertical="center"/>
    </xf>
    <xf numFmtId="0" fontId="15" fillId="13" borderId="14" applyAlignment="1" pivotButton="0" quotePrefix="0" xfId="0">
      <alignment vertical="center"/>
    </xf>
    <xf numFmtId="0" fontId="15" fillId="13" borderId="15" applyAlignment="1" pivotButton="0" quotePrefix="0" xfId="0">
      <alignment vertical="center"/>
    </xf>
    <xf numFmtId="0" fontId="15" fillId="13" borderId="11" applyAlignment="1" pivotButton="0" quotePrefix="0" xfId="0">
      <alignment vertical="center"/>
    </xf>
    <xf numFmtId="0" fontId="21" fillId="0" borderId="0" applyAlignment="1" pivotButton="0" quotePrefix="0" xfId="0">
      <alignment horizontal="center" vertical="top"/>
    </xf>
    <xf numFmtId="0" fontId="31" fillId="0" borderId="0" applyAlignment="1" pivotButton="0" quotePrefix="0" xfId="0">
      <alignment horizontal="center" vertical="center"/>
    </xf>
    <xf numFmtId="0" fontId="27" fillId="5" borderId="14" applyAlignment="1" pivotButton="0" quotePrefix="0" xfId="0">
      <alignment vertical="center"/>
    </xf>
    <xf numFmtId="0" fontId="27" fillId="5" borderId="15" applyAlignment="1" pivotButton="0" quotePrefix="0" xfId="0">
      <alignment vertical="center"/>
    </xf>
    <xf numFmtId="0" fontId="27" fillId="5" borderId="11" applyAlignment="1" pivotButton="0" quotePrefix="0" xfId="0">
      <alignment vertical="center"/>
    </xf>
    <xf numFmtId="0" fontId="15" fillId="15" borderId="0" applyAlignment="1" pivotButton="0" quotePrefix="0" xfId="0">
      <alignment horizontal="left" vertical="center"/>
    </xf>
    <xf numFmtId="49" fontId="27" fillId="15" borderId="12" applyAlignment="1" pivotButton="0" quotePrefix="0" xfId="6">
      <alignment horizontal="center" textRotation="90" wrapText="1"/>
    </xf>
    <xf numFmtId="0" fontId="16" fillId="6" borderId="12" applyAlignment="1" pivotButton="0" quotePrefix="0" xfId="6">
      <alignment horizontal="center" textRotation="90"/>
    </xf>
    <xf numFmtId="0" fontId="16" fillId="4" borderId="14" applyAlignment="1" pivotButton="0" quotePrefix="0" xfId="6">
      <alignment horizontal="center" textRotation="90" wrapText="1"/>
    </xf>
    <xf numFmtId="0" fontId="16" fillId="4" borderId="15" applyAlignment="1" pivotButton="0" quotePrefix="0" xfId="6">
      <alignment horizontal="center" textRotation="90" wrapText="1"/>
    </xf>
    <xf numFmtId="0" fontId="27" fillId="13" borderId="15" applyAlignment="1" pivotButton="0" quotePrefix="0" xfId="6">
      <alignment horizontal="center" textRotation="90" wrapText="1"/>
    </xf>
    <xf numFmtId="0" fontId="27" fillId="5" borderId="15" applyAlignment="1" pivotButton="0" quotePrefix="0" xfId="6">
      <alignment horizontal="center" textRotation="90" wrapText="1"/>
    </xf>
    <xf numFmtId="0" fontId="8" fillId="0" borderId="0" applyAlignment="1" pivotButton="0" quotePrefix="0" xfId="0">
      <alignment horizontal="left" textRotation="90"/>
    </xf>
    <xf numFmtId="0" fontId="10" fillId="0" borderId="12" applyAlignment="1" pivotButton="0" quotePrefix="0" xfId="0">
      <alignment horizontal="left" textRotation="90"/>
    </xf>
    <xf numFmtId="0" fontId="8" fillId="0" borderId="0" applyAlignment="1" pivotButton="0" quotePrefix="0" xfId="0">
      <alignment wrapText="1"/>
    </xf>
    <xf numFmtId="0" fontId="14" fillId="0" borderId="0" pivotButton="0" quotePrefix="0" xfId="0"/>
    <xf numFmtId="0" fontId="14" fillId="0" borderId="0" applyAlignment="1" pivotButton="0" quotePrefix="0" xfId="0">
      <alignment vertical="top"/>
    </xf>
    <xf numFmtId="49" fontId="8" fillId="0" borderId="0" applyAlignment="1" pivotButton="0" quotePrefix="0" xfId="0">
      <alignment horizontal="right" vertical="center"/>
    </xf>
    <xf numFmtId="0" fontId="8" fillId="0" borderId="0" applyAlignment="1" pivotButton="0" quotePrefix="0" xfId="0">
      <alignment vertical="center" wrapText="1"/>
    </xf>
    <xf numFmtId="49" fontId="11" fillId="3" borderId="20" applyAlignment="1" pivotButton="0" quotePrefix="0" xfId="0">
      <alignment vertical="center"/>
    </xf>
    <xf numFmtId="0" fontId="4" fillId="0" borderId="0" pivotButton="0" quotePrefix="0" xfId="0"/>
    <xf numFmtId="0" fontId="8" fillId="0" borderId="0" applyAlignment="1" pivotButton="0" quotePrefix="0" xfId="0">
      <alignment textRotation="90" wrapText="1"/>
    </xf>
    <xf numFmtId="0" fontId="8" fillId="0" borderId="0" applyAlignment="1" pivotButton="0" quotePrefix="0" xfId="0">
      <alignment horizontal="center" vertical="center" wrapText="1"/>
    </xf>
    <xf numFmtId="0" fontId="8" fillId="0" borderId="0" applyAlignment="1" pivotButton="0" quotePrefix="0" xfId="0">
      <alignment horizontal="center" wrapText="1"/>
    </xf>
    <xf numFmtId="0" fontId="3" fillId="0" borderId="0" applyAlignment="1" pivotButton="0" quotePrefix="0" xfId="0">
      <alignment horizontal="left" textRotation="90"/>
    </xf>
    <xf numFmtId="0" fontId="9" fillId="0" borderId="0" applyAlignment="1" applyProtection="1" pivotButton="0" quotePrefix="0" xfId="0">
      <alignment horizontal="center" vertical="top" wrapText="1"/>
      <protection locked="0" hidden="0"/>
    </xf>
    <xf numFmtId="49" fontId="26" fillId="11" borderId="12" applyAlignment="1" pivotButton="0" quotePrefix="0" xfId="0">
      <alignment horizontal="left" vertical="center" wrapText="1"/>
    </xf>
    <xf numFmtId="0" fontId="19" fillId="0" borderId="0" applyAlignment="1" applyProtection="1" pivotButton="0" quotePrefix="0" xfId="0">
      <alignment horizontal="center" vertical="top" wrapText="1"/>
      <protection locked="0" hidden="0"/>
    </xf>
    <xf numFmtId="0" fontId="19" fillId="0" borderId="0" applyAlignment="1" applyProtection="1" pivotButton="0" quotePrefix="0" xfId="0">
      <alignment horizontal="left" vertical="top" wrapText="1"/>
      <protection locked="0" hidden="0"/>
    </xf>
    <xf numFmtId="49" fontId="26" fillId="11" borderId="12" applyAlignment="1" pivotButton="0" quotePrefix="0" xfId="0">
      <alignment horizontal="center" vertical="center" wrapText="1"/>
    </xf>
    <xf numFmtId="0" fontId="2" fillId="0" borderId="0" applyAlignment="1" pivotButton="0" quotePrefix="0" xfId="0">
      <alignment vertical="top" wrapText="1"/>
    </xf>
    <xf numFmtId="0" fontId="2" fillId="0" borderId="0" applyAlignment="1" pivotButton="0" quotePrefix="0" xfId="0">
      <alignment vertical="top"/>
    </xf>
    <xf numFmtId="0" fontId="2" fillId="0" borderId="17" applyAlignment="1" pivotButton="0" quotePrefix="0" xfId="0">
      <alignment vertical="center"/>
    </xf>
    <xf numFmtId="0" fontId="2" fillId="0" borderId="0" applyAlignment="1" pivotButton="0" quotePrefix="0" xfId="0">
      <alignment vertical="center"/>
    </xf>
    <xf numFmtId="0" fontId="2" fillId="0" borderId="17" applyAlignment="1" pivotButton="0" quotePrefix="0" xfId="0">
      <alignment horizontal="left" vertical="center" indent="1"/>
    </xf>
    <xf numFmtId="0" fontId="9" fillId="0" borderId="17" applyAlignment="1" pivotButton="0" quotePrefix="0" xfId="0">
      <alignment horizontal="left" vertical="center" indent="1"/>
    </xf>
    <xf numFmtId="0" fontId="9" fillId="0" borderId="0" applyAlignment="1" pivotButton="0" quotePrefix="0" xfId="0">
      <alignment horizontal="left" vertical="center" indent="1"/>
    </xf>
    <xf numFmtId="0" fontId="2" fillId="0" borderId="0" applyAlignment="1" pivotButton="0" quotePrefix="0" xfId="0">
      <alignment horizontal="left" vertical="center" indent="1"/>
    </xf>
    <xf numFmtId="0" fontId="32" fillId="0" borderId="0" applyAlignment="1" pivotButton="0" quotePrefix="0" xfId="0">
      <alignment vertical="center"/>
    </xf>
    <xf numFmtId="0" fontId="27" fillId="14" borderId="14" applyAlignment="1" pivotButton="0" quotePrefix="0" xfId="0">
      <alignment horizontal="centerContinuous" vertical="center"/>
    </xf>
    <xf numFmtId="0" fontId="27" fillId="14" borderId="15" applyAlignment="1" pivotButton="0" quotePrefix="0" xfId="0">
      <alignment horizontal="centerContinuous" vertical="center"/>
    </xf>
    <xf numFmtId="0" fontId="27" fillId="14" borderId="11" applyAlignment="1" pivotButton="0" quotePrefix="0" xfId="0">
      <alignment horizontal="centerContinuous" vertical="center"/>
    </xf>
    <xf numFmtId="0" fontId="16" fillId="0" borderId="18" applyAlignment="1" pivotButton="0" quotePrefix="0" xfId="6">
      <alignment horizontal="left" textRotation="90" wrapText="1"/>
    </xf>
    <xf numFmtId="49" fontId="10" fillId="0" borderId="12" applyAlignment="1" applyProtection="1" pivotButton="0" quotePrefix="0" xfId="0">
      <alignment horizontal="left"/>
      <protection locked="0" hidden="0"/>
    </xf>
    <xf numFmtId="49" fontId="10" fillId="0" borderId="12" applyAlignment="1" applyProtection="1" pivotButton="0" quotePrefix="0" xfId="0">
      <alignment horizontal="left" vertical="top"/>
      <protection locked="0" hidden="0"/>
    </xf>
    <xf numFmtId="0" fontId="16" fillId="0" borderId="0" applyAlignment="1" pivotButton="0" quotePrefix="0" xfId="0">
      <alignment horizontal="center" textRotation="90"/>
    </xf>
    <xf numFmtId="0" fontId="9" fillId="0" borderId="0" applyAlignment="1" applyProtection="1" pivotButton="0" quotePrefix="0" xfId="0">
      <alignment vertical="top" wrapText="1"/>
      <protection locked="0" hidden="0"/>
    </xf>
    <xf numFmtId="0" fontId="10" fillId="0" borderId="12" applyAlignment="1" applyProtection="1" pivotButton="0" quotePrefix="0" xfId="0">
      <alignment vertical="top" wrapText="1"/>
      <protection locked="0" hidden="0"/>
    </xf>
    <xf numFmtId="0" fontId="33" fillId="0" borderId="0" applyAlignment="1" applyProtection="1" pivotButton="0" quotePrefix="0" xfId="0">
      <alignment horizontal="center" vertical="top"/>
      <protection locked="0" hidden="0"/>
    </xf>
    <xf numFmtId="0" fontId="26" fillId="0" borderId="0" applyAlignment="1" applyProtection="1" pivotButton="0" quotePrefix="0" xfId="0">
      <alignment horizontal="center" vertical="top"/>
      <protection locked="0" hidden="0"/>
    </xf>
    <xf numFmtId="0" fontId="33" fillId="0" borderId="0" applyAlignment="1" applyProtection="1" pivotButton="0" quotePrefix="0" xfId="0">
      <alignment horizontal="center" vertical="top" wrapText="1"/>
      <protection locked="0" hidden="0"/>
    </xf>
    <xf numFmtId="0" fontId="26" fillId="0" borderId="0" applyAlignment="1" applyProtection="1" pivotButton="0" quotePrefix="0" xfId="0">
      <alignment horizontal="center" vertical="top" wrapText="1"/>
      <protection locked="0" hidden="0"/>
    </xf>
    <xf numFmtId="0" fontId="33" fillId="0" borderId="0" applyAlignment="1" applyProtection="1" pivotButton="0" quotePrefix="0" xfId="0">
      <alignment horizontal="center"/>
      <protection locked="0" hidden="0"/>
    </xf>
    <xf numFmtId="0" fontId="27" fillId="14" borderId="0" applyAlignment="1" pivotButton="0" quotePrefix="0" xfId="0">
      <alignment horizontal="center" vertical="center"/>
    </xf>
    <xf numFmtId="0" fontId="11" fillId="0" borderId="0" applyAlignment="1" pivotButton="0" quotePrefix="0" xfId="0">
      <alignment horizontal="center"/>
    </xf>
    <xf numFmtId="0" fontId="9" fillId="0" borderId="0" applyAlignment="1" pivotButton="0" quotePrefix="0" xfId="0">
      <alignment horizontal="center"/>
    </xf>
    <xf numFmtId="0" fontId="9" fillId="0" borderId="0" applyAlignment="1" pivotButton="0" quotePrefix="0" xfId="0">
      <alignment horizontal="center" vertical="top" wrapText="1"/>
    </xf>
    <xf numFmtId="0" fontId="16" fillId="0" borderId="12" applyAlignment="1" pivotButton="0" quotePrefix="0" xfId="6">
      <alignment horizontal="center" textRotation="90" wrapText="1"/>
    </xf>
    <xf numFmtId="0" fontId="9" fillId="0" borderId="0" applyAlignment="1" pivotButton="0" quotePrefix="0" xfId="0">
      <alignment horizontal="center" vertical="center"/>
    </xf>
    <xf numFmtId="0" fontId="11" fillId="11" borderId="0" applyAlignment="1" pivotButton="0" quotePrefix="0" xfId="0">
      <alignment vertical="top"/>
    </xf>
    <xf numFmtId="0" fontId="34" fillId="0" borderId="0" applyAlignment="1" pivotButton="0" quotePrefix="0" xfId="0">
      <alignment vertical="top"/>
    </xf>
    <xf numFmtId="0" fontId="23" fillId="0" borderId="0" applyAlignment="1" applyProtection="1" pivotButton="0" quotePrefix="0" xfId="0">
      <alignment horizontal="center" vertical="center" wrapText="1"/>
      <protection locked="0" hidden="0"/>
    </xf>
    <xf numFmtId="0" fontId="23" fillId="0" borderId="0" applyAlignment="1" applyProtection="1" pivotButton="0" quotePrefix="0" xfId="0">
      <alignment horizontal="left" vertical="center" wrapText="1"/>
      <protection locked="0" hidden="0"/>
    </xf>
    <xf numFmtId="49" fontId="13" fillId="0" borderId="12"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0" fontId="18" fillId="0" borderId="12" applyAlignment="1" applyProtection="1" pivotButton="0" quotePrefix="0" xfId="4">
      <alignment vertical="top" wrapText="1"/>
      <protection locked="0" hidden="0"/>
    </xf>
    <xf numFmtId="0" fontId="9" fillId="0" borderId="0" applyAlignment="1" applyProtection="1" pivotButton="0" quotePrefix="0" xfId="0">
      <alignment vertical="center" wrapText="1"/>
      <protection locked="0" hidden="0"/>
    </xf>
    <xf numFmtId="0" fontId="10" fillId="0" borderId="12" applyAlignment="1" applyProtection="1" pivotButton="0" quotePrefix="0" xfId="0">
      <alignment horizontal="left" vertical="center" wrapText="1"/>
      <protection locked="0" hidden="0"/>
    </xf>
    <xf numFmtId="0" fontId="17" fillId="0" borderId="0" applyAlignment="1" pivotButton="0" quotePrefix="0" xfId="4">
      <alignment wrapText="1"/>
    </xf>
    <xf numFmtId="0" fontId="2" fillId="0" borderId="0" applyAlignment="1" applyProtection="1" pivotButton="0" quotePrefix="0" xfId="0">
      <alignment horizontal="center" vertical="top" wrapText="1"/>
      <protection locked="0" hidden="0"/>
    </xf>
    <xf numFmtId="0" fontId="2" fillId="0" borderId="0" applyAlignment="1" applyProtection="1" pivotButton="0" quotePrefix="0" xfId="0">
      <alignment vertical="top" wrapText="1"/>
      <protection locked="0" hidden="0"/>
    </xf>
    <xf numFmtId="0" fontId="25" fillId="0" borderId="12" applyAlignment="1" applyProtection="1" pivotButton="0" quotePrefix="0" xfId="4">
      <alignment horizontal="fill" vertical="top" wrapText="1"/>
      <protection locked="0" hidden="0"/>
    </xf>
    <xf numFmtId="49" fontId="10" fillId="0" borderId="0" applyAlignment="1" pivotButton="0" quotePrefix="0" xfId="0">
      <alignment vertical="top" wrapText="1"/>
    </xf>
    <xf numFmtId="0" fontId="27" fillId="13" borderId="11" applyAlignment="1" pivotButton="0" quotePrefix="0" xfId="6">
      <alignment horizontal="left" textRotation="90" wrapText="1"/>
    </xf>
    <xf numFmtId="49" fontId="27" fillId="15" borderId="12" applyAlignment="1" pivotButton="0" quotePrefix="0" xfId="6">
      <alignment horizontal="left" textRotation="90" wrapText="1"/>
    </xf>
    <xf numFmtId="0" fontId="27" fillId="5" borderId="0" applyAlignment="1" pivotButton="0" quotePrefix="0" xfId="6">
      <alignment horizontal="left" textRotation="90" wrapText="1"/>
    </xf>
    <xf numFmtId="0" fontId="9" fillId="0" borderId="0" applyAlignment="1" pivotButton="0" quotePrefix="0" xfId="0">
      <alignment horizontal="left" vertical="center" textRotation="90"/>
    </xf>
    <xf numFmtId="0" fontId="9" fillId="0" borderId="0" applyAlignment="1" pivotButton="0" quotePrefix="0" xfId="0">
      <alignment horizontal="left" vertical="center"/>
    </xf>
    <xf numFmtId="0" fontId="16" fillId="4" borderId="12" applyAlignment="1" pivotButton="0" quotePrefix="0" xfId="6">
      <alignment horizontal="left" textRotation="90" wrapText="1"/>
    </xf>
    <xf numFmtId="0" fontId="16" fillId="4" borderId="14" applyAlignment="1" pivotButton="0" quotePrefix="0" xfId="6">
      <alignment horizontal="left" textRotation="90" wrapText="1"/>
    </xf>
    <xf numFmtId="0" fontId="16" fillId="4" borderId="15" applyAlignment="1" pivotButton="0" quotePrefix="0" xfId="6">
      <alignment horizontal="left" textRotation="90" wrapText="1"/>
    </xf>
    <xf numFmtId="0" fontId="27" fillId="13" borderId="15" applyAlignment="1" pivotButton="0" quotePrefix="0" xfId="6">
      <alignment horizontal="left" textRotation="90" wrapText="1"/>
    </xf>
    <xf numFmtId="0" fontId="27" fillId="5" borderId="15" applyAlignment="1" pivotButton="0" quotePrefix="0" xfId="6">
      <alignment horizontal="left" textRotation="90" wrapText="1"/>
    </xf>
    <xf numFmtId="0" fontId="9" fillId="0" borderId="0" applyAlignment="1" applyProtection="1" pivotButton="0" quotePrefix="0" xfId="0">
      <alignment horizontal="left" vertical="center"/>
      <protection locked="0" hidden="0"/>
    </xf>
    <xf numFmtId="0" fontId="13" fillId="0" borderId="0" applyAlignment="1" applyProtection="1" pivotButton="0" quotePrefix="0" xfId="0">
      <alignment vertical="center"/>
      <protection locked="0" hidden="0"/>
    </xf>
    <xf numFmtId="0" fontId="28" fillId="0" borderId="0" applyAlignment="1" pivotButton="0" quotePrefix="0" xfId="0">
      <alignment vertical="center"/>
    </xf>
    <xf numFmtId="0" fontId="28" fillId="0" borderId="0" applyAlignment="1" pivotButton="0" quotePrefix="0" xfId="0">
      <alignment vertical="center" wrapText="1"/>
    </xf>
    <xf numFmtId="0" fontId="27" fillId="13" borderId="15" applyAlignment="1" pivotButton="0" quotePrefix="0" xfId="0">
      <alignment horizontal="center" textRotation="90" wrapText="1"/>
    </xf>
    <xf numFmtId="0" fontId="16" fillId="6" borderId="12" applyAlignment="1" pivotButton="0" quotePrefix="0" xfId="0">
      <alignment horizontal="left" textRotation="90" wrapText="1"/>
    </xf>
    <xf numFmtId="49" fontId="11" fillId="3" borderId="16" applyAlignment="1" pivotButton="0" quotePrefix="0" xfId="0">
      <alignment horizontal="left" vertical="center"/>
    </xf>
    <xf numFmtId="0" fontId="1" fillId="0" borderId="0" pivotButton="0" quotePrefix="0" xfId="0"/>
    <xf numFmtId="0" fontId="16" fillId="6" borderId="12" applyAlignment="1" pivotButton="0" quotePrefix="0" xfId="6">
      <alignment horizontal="left" wrapText="1"/>
    </xf>
    <xf numFmtId="0" fontId="16" fillId="6" borderId="18" applyAlignment="1" pivotButton="0" quotePrefix="0" xfId="6">
      <alignment horizontal="left" wrapText="1"/>
    </xf>
    <xf numFmtId="0" fontId="16" fillId="0" borderId="0" applyAlignment="1" pivotButton="0" quotePrefix="0" xfId="6">
      <alignment horizontal="left" wrapText="1"/>
    </xf>
    <xf numFmtId="0" fontId="1" fillId="11" borderId="0" applyAlignment="1" pivotButton="0" quotePrefix="0" xfId="0">
      <alignment vertical="top"/>
    </xf>
    <xf numFmtId="0" fontId="1" fillId="11" borderId="0" applyAlignment="1" pivotButton="0" quotePrefix="0" xfId="0">
      <alignment vertical="top" wrapText="1"/>
    </xf>
    <xf numFmtId="0" fontId="1" fillId="0" borderId="0" applyAlignment="1" pivotButton="0" quotePrefix="0" xfId="0">
      <alignment vertical="top"/>
    </xf>
    <xf numFmtId="0" fontId="9" fillId="0" borderId="0" applyAlignment="1" pivotButton="0" quotePrefix="0" xfId="0">
      <alignment vertical="top" wrapText="1"/>
    </xf>
    <xf numFmtId="0" fontId="9" fillId="0" borderId="0" applyAlignment="1" pivotButton="0" quotePrefix="0" xfId="0">
      <alignment vertical="top"/>
    </xf>
    <xf numFmtId="0" fontId="2" fillId="0" borderId="0" applyAlignment="1" pivotButton="0" quotePrefix="0" xfId="0">
      <alignment horizontal="left" vertical="top" wrapText="1"/>
    </xf>
    <xf numFmtId="14" fontId="9"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2" fillId="9" borderId="0" applyAlignment="1" applyProtection="1" pivotButton="0" quotePrefix="0" xfId="0">
      <alignment horizontal="left" vertical="top" wrapText="1"/>
      <protection locked="0" hidden="0"/>
    </xf>
    <xf numFmtId="0" fontId="9" fillId="0" borderId="0" applyAlignment="1" pivotButton="0" quotePrefix="0" xfId="0">
      <alignment horizontal="left" vertical="top" wrapText="1"/>
    </xf>
    <xf numFmtId="0" fontId="0" fillId="0" borderId="0" pivotButton="0" quotePrefix="0" xfId="0"/>
    <xf numFmtId="0" fontId="9" fillId="9" borderId="0" applyAlignment="1" applyProtection="1" pivotButton="0" quotePrefix="0" xfId="0">
      <alignment horizontal="left" vertical="top" wrapText="1"/>
      <protection locked="0" hidden="0"/>
    </xf>
    <xf numFmtId="0" fontId="16" fillId="4" borderId="17" applyAlignment="1" pivotButton="0" quotePrefix="0" xfId="6">
      <alignment horizontal="left" wrapText="1"/>
    </xf>
    <xf numFmtId="0" fontId="27" fillId="13" borderId="0" applyAlignment="1" pivotButton="0" quotePrefix="0" xfId="6">
      <alignment horizontal="left" wrapText="1"/>
    </xf>
    <xf numFmtId="0" fontId="10" fillId="0" borderId="12" applyAlignment="1" pivotButton="0" quotePrefix="0" xfId="0">
      <alignment horizontal="left" vertical="top" wrapText="1"/>
    </xf>
    <xf numFmtId="0" fontId="10" fillId="0" borderId="12" applyAlignment="1" pivotButton="0" quotePrefix="0" xfId="0">
      <alignment vertical="top" wrapText="1"/>
    </xf>
    <xf numFmtId="49" fontId="10" fillId="0" borderId="12" applyAlignment="1" applyProtection="1" pivotButton="0" quotePrefix="0" xfId="0">
      <alignment horizontal="left" wrapText="1"/>
      <protection locked="0" hidden="0"/>
    </xf>
    <xf numFmtId="0" fontId="18" fillId="0" borderId="12" applyAlignment="1" applyProtection="1" pivotButton="0" quotePrefix="0" xfId="4">
      <alignment horizontal="left" vertical="top"/>
      <protection locked="0" hidden="0"/>
    </xf>
    <xf numFmtId="49" fontId="10" fillId="0" borderId="12" applyAlignment="1" applyProtection="1" pivotButton="0" quotePrefix="0" xfId="0">
      <alignment horizontal="left" vertical="top" wrapText="1"/>
      <protection locked="0" hidden="0"/>
    </xf>
    <xf numFmtId="0" fontId="17" fillId="0" borderId="12" applyAlignment="1" applyProtection="1" pivotButton="0" quotePrefix="0" xfId="4">
      <alignment horizontal="fill"/>
      <protection locked="0" hidden="0"/>
    </xf>
    <xf numFmtId="49" fontId="10" fillId="0" borderId="12" applyAlignment="1" applyProtection="1" pivotButton="0" quotePrefix="0" xfId="0">
      <alignment horizontal="fill" vertical="top"/>
      <protection locked="0" hidden="0"/>
    </xf>
    <xf numFmtId="49" fontId="10" fillId="0" borderId="12" applyAlignment="1" pivotButton="0" quotePrefix="0" xfId="0">
      <alignment horizontal="left" wrapText="1"/>
    </xf>
    <xf numFmtId="0" fontId="18" fillId="0" borderId="12" applyAlignment="1" pivotButton="0" quotePrefix="0" xfId="4">
      <alignment horizontal="left" vertical="top"/>
    </xf>
    <xf numFmtId="49" fontId="10" fillId="0" borderId="12" applyAlignment="1" pivotButton="0" quotePrefix="0" xfId="0">
      <alignment horizontal="left" vertical="top"/>
    </xf>
    <xf numFmtId="0" fontId="25" fillId="0" borderId="12" applyAlignment="1" pivotButton="0" quotePrefix="0" xfId="4">
      <alignment horizontal="left" vertical="top" wrapText="1"/>
    </xf>
    <xf numFmtId="49" fontId="10" fillId="0" borderId="12" applyAlignment="1" pivotButton="0" quotePrefix="0" xfId="0">
      <alignment vertical="top" wrapText="1"/>
    </xf>
  </cellXfs>
  <cellStyles count="8">
    <cellStyle name="Standard" xfId="0" builtinId="0"/>
    <cellStyle name="Standard 2" xfId="1"/>
    <cellStyle name="Normal 3" xfId="2"/>
    <cellStyle name="Standard 3" xfId="3"/>
    <cellStyle name="Link" xfId="4" builtinId="8"/>
    <cellStyle name="Normal 2"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s>
</file>

<file path=xl/worksheets/_rels/sheet4.xml.rels><Relationships xmlns="http://schemas.openxmlformats.org/package/2006/relationships"><Relationship Type="http://schemas.openxmlformats.org/officeDocument/2006/relationships/hyperlink" Target="https://identifier.buildingsmart.org/uri/buildingsmart/ifc/4.3/class/IfcSpaceGFA" TargetMode="External" Id="rId1"/></Relationships>
</file>

<file path=xl/worksheets/_rels/sheet7.xml.rels><Relationships xmlns="http://schemas.openxmlformats.org/package/2006/relationships"><Relationship Type="http://schemas.openxmlformats.org/officeDocument/2006/relationships/hyperlink" Target="https://www.kbob.admin.ch/dam/de/sd-web/2VV0AVojWznW/20240424_KBOB-IPB_Anhang_C_-_Dokumenttypenkatalog_2016_DE.xlsx" TargetMode="External" Id="rId1"/></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27"/>
  <sheetViews>
    <sheetView showGridLines="0" workbookViewId="0">
      <selection activeCell="I23" sqref="I23"/>
    </sheetView>
  </sheetViews>
  <sheetFormatPr baseColWidth="10" defaultColWidth="11.28515625" defaultRowHeight="12.75"/>
  <cols>
    <col width="1.7109375" customWidth="1" style="238" min="1" max="1"/>
    <col width="1.7109375" customWidth="1" style="39" min="2" max="2"/>
    <col width="35.7109375" customWidth="1" style="238" min="3" max="3"/>
    <col width="35.7109375" customWidth="1" style="237" min="4" max="4"/>
    <col width="35.7109375" customWidth="1" style="238" min="5" max="5"/>
    <col width="11.28515625" customWidth="1" style="238" min="6" max="15"/>
    <col width="11.28515625" customWidth="1" style="238" min="16" max="16384"/>
  </cols>
  <sheetData>
    <row r="1" ht="17.85" customHeight="1" s="244">
      <c r="B1" s="44" t="inlineStr">
        <is>
          <t>Data Dictionary - Flächenmanagement</t>
        </is>
      </c>
      <c r="C1" s="44" t="n"/>
    </row>
    <row r="3">
      <c r="B3" s="39" t="inlineStr">
        <is>
          <t>Dokumenteninformationen</t>
        </is>
      </c>
    </row>
    <row r="4" ht="15" customHeight="1" s="244">
      <c r="C4" s="238" t="inlineStr">
        <is>
          <t>Status</t>
        </is>
      </c>
      <c r="D4" s="245" t="inlineStr">
        <is>
          <t>Entwurf</t>
        </is>
      </c>
      <c r="E4" s="241" t="n"/>
    </row>
    <row r="5" ht="15" customHeight="1" s="244">
      <c r="C5" s="238" t="inlineStr">
        <is>
          <t>Version</t>
        </is>
      </c>
      <c r="D5" s="242" t="inlineStr">
        <is>
          <t>v20260701</t>
        </is>
      </c>
      <c r="E5" s="241" t="n"/>
    </row>
    <row r="6" ht="15" customHeight="1" s="244">
      <c r="C6" s="238" t="inlineStr">
        <is>
          <t>Letzte Änderung</t>
        </is>
      </c>
      <c r="D6" s="240" t="n">
        <v>46204</v>
      </c>
      <c r="E6" s="241" t="n"/>
    </row>
    <row r="7" ht="15" customHeight="1" s="244">
      <c r="C7" s="238" t="inlineStr">
        <is>
          <t>Autor</t>
        </is>
      </c>
      <c r="D7" s="242" t="inlineStr">
        <is>
          <t>Truong, Wendy / Joslyn, Alexander</t>
        </is>
      </c>
      <c r="E7" s="241" t="n"/>
    </row>
    <row r="8" ht="14.25" customHeight="1" s="244"/>
    <row r="9" ht="14.25" customHeight="1" s="244">
      <c r="C9" s="171" t="inlineStr">
        <is>
          <t>Trägerschaft</t>
        </is>
      </c>
    </row>
    <row r="10" ht="14.25" customHeight="1" s="244">
      <c r="D10" s="170" t="inlineStr">
        <is>
          <t>IFMA</t>
        </is>
      </c>
    </row>
    <row r="11" ht="14.25" customHeight="1" s="244">
      <c r="D11" s="170" t="inlineStr">
        <is>
          <t>Bauen digital Schweiz / buildingSMART Switzerland</t>
        </is>
      </c>
    </row>
    <row r="12" ht="14.25" customHeight="1" s="244">
      <c r="B12" s="39" t="inlineStr">
        <is>
          <t>Projektteam</t>
        </is>
      </c>
    </row>
    <row r="13">
      <c r="C13" s="45" t="inlineStr">
        <is>
          <t>Truong, Wendy</t>
        </is>
      </c>
      <c r="D13" s="170" t="inlineStr">
        <is>
          <t>IFMA</t>
        </is>
      </c>
      <c r="E13" s="45" t="n"/>
      <c r="G13" s="73" t="n"/>
    </row>
    <row r="14">
      <c r="C14" s="45" t="inlineStr">
        <is>
          <t>Pick. Patrick</t>
        </is>
      </c>
      <c r="D14" s="170" t="inlineStr">
        <is>
          <t>IFMA</t>
        </is>
      </c>
      <c r="E14" s="45" t="n"/>
      <c r="G14" s="73" t="n"/>
    </row>
    <row r="15">
      <c r="C15" s="45" t="inlineStr">
        <is>
          <t>Joslyn, Alexander</t>
        </is>
      </c>
      <c r="D15" s="45" t="inlineStr">
        <is>
          <t>Losinger Marazzi AG</t>
        </is>
      </c>
      <c r="E15" s="45" t="n"/>
    </row>
    <row r="16" ht="14.25" customHeight="1" s="244"/>
    <row r="17">
      <c r="B17" s="39" t="inlineStr">
        <is>
          <t>Abgrenzung</t>
        </is>
      </c>
      <c r="D17" s="243" t="inlineStr">
        <is>
          <t>Fokus auf Austauschformat IFC 4.3.2.0 (IFC4X3_ADD2)</t>
        </is>
      </c>
    </row>
    <row r="18">
      <c r="D18" s="243" t="inlineStr">
        <is>
          <t>Andere Formate (z. B. CityGML, gbXML, LandXML) sind kein Bestandteil</t>
        </is>
      </c>
    </row>
    <row r="19">
      <c r="D19" s="243" t="inlineStr">
        <is>
          <t>Keine Abbildung von Geodaten (Geologie, Topographie, Bewuchs, Gewässer)</t>
        </is>
      </c>
    </row>
    <row r="20">
      <c r="D20" s="239" t="inlineStr">
        <is>
          <t>Strukturvorlage ist eine methodische Grundlage, kein vollständiger Data Dictionary</t>
        </is>
      </c>
    </row>
    <row r="21">
      <c r="D21" s="243" t="inlineStr">
        <is>
          <t>Vollständige Datenkataloge müssen in Datenbanken realsiert werden</t>
        </is>
      </c>
    </row>
    <row r="22" ht="25.5" customHeight="1" s="244">
      <c r="D22" s="243" t="inlineStr">
        <is>
          <t>Die Handlungsempfehlung ist keine Implementierungsrichtlinie für Softwareentwicklung</t>
        </is>
      </c>
    </row>
    <row r="23" ht="38.25" customHeight="1" s="244">
      <c r="D23" s="243" t="inlineStr">
        <is>
          <t>Die Strukturvorlage ist ein Best Practice Beispiel und kann jederzeit an neue Anforderungen angepasst werden. Es wird davon abgeraten, auf der  Basis der Strukturvorlage Applikationen oder Tools zu entwickeln.</t>
        </is>
      </c>
    </row>
    <row r="24">
      <c r="D24" s="239" t="inlineStr">
        <is>
          <t>Keine konkrete Implementierung oder Vernetzung von Data Dictionaries</t>
        </is>
      </c>
    </row>
    <row r="25">
      <c r="D25" s="237" t="n"/>
    </row>
    <row r="26">
      <c r="D26" s="237" t="n"/>
    </row>
    <row r="27" ht="14.25" customHeight="1" s="244">
      <c r="B27" s="39" t="inlineStr">
        <is>
          <t>Copyright</t>
        </is>
      </c>
      <c r="D27" t="inlineStr">
        <is>
          <t>https://creativecommons.org/licenses/by-nc-sa/4.0/</t>
        </is>
      </c>
    </row>
    <row r="28" ht="24.75" customHeight="1" s="244"/>
  </sheetData>
  <mergeCells count="15">
    <mergeCell ref="D25:E25"/>
    <mergeCell ref="D20:E20"/>
    <mergeCell ref="D6:E6"/>
    <mergeCell ref="D7:E7"/>
    <mergeCell ref="D24:E24"/>
    <mergeCell ref="D19:E19"/>
    <mergeCell ref="D27:E27"/>
    <mergeCell ref="D5:E5"/>
    <mergeCell ref="D23:E23"/>
    <mergeCell ref="D4:E4"/>
    <mergeCell ref="D22:E22"/>
    <mergeCell ref="D26:E26"/>
    <mergeCell ref="D18:E18"/>
    <mergeCell ref="D17:E17"/>
    <mergeCell ref="D21:E21"/>
  </mergeCells>
  <hyperlinks>
    <hyperlink xmlns:r="http://schemas.openxmlformats.org/officeDocument/2006/relationships" ref="D27" r:id="rId1"/>
  </hyperlinks>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D168"/>
  <sheetViews>
    <sheetView showGridLines="0" zoomScaleNormal="100" workbookViewId="0">
      <selection activeCell="O24" sqref="O24"/>
    </sheetView>
  </sheetViews>
  <sheetFormatPr baseColWidth="10" defaultColWidth="11.28515625" defaultRowHeight="15" outlineLevelRow="2"/>
  <cols>
    <col width="7.85546875" customWidth="1" style="123" min="1" max="1"/>
    <col width="4.28515625" customWidth="1" style="238" min="2" max="3"/>
    <col width="4.28515625" customWidth="1" style="244" min="4" max="4"/>
    <col width="4.28515625" customWidth="1" style="238" min="5" max="5"/>
    <col width="4.28515625" customWidth="1" style="237" min="6" max="8"/>
    <col width="4.28515625" customWidth="1" style="238" min="9" max="10"/>
    <col width="4.28515625" customWidth="1" style="237" min="11" max="13"/>
    <col width="4.28515625" customWidth="1" style="238" min="14" max="14"/>
    <col width="4.28515625" customWidth="1" style="237" min="15" max="17"/>
    <col width="4.28515625" customWidth="1" style="238" min="18" max="30"/>
    <col width="11.28515625" customWidth="1" style="238" min="31" max="33"/>
    <col width="11.28515625" customWidth="1" style="238" min="34" max="16384"/>
  </cols>
  <sheetData>
    <row r="1" ht="20.1" customFormat="1" customHeight="1" s="120">
      <c r="A1" s="124" t="inlineStr">
        <is>
          <t>Anleitung Strukturvorlage Data Dictionaries</t>
        </is>
      </c>
      <c r="B1" s="121" t="n"/>
      <c r="C1" s="121" t="n"/>
      <c r="D1" s="121" t="n"/>
      <c r="E1" s="121" t="n"/>
      <c r="F1" s="121" t="n"/>
      <c r="G1" s="121" t="n"/>
      <c r="H1" s="121" t="n"/>
      <c r="I1" s="121" t="n"/>
      <c r="J1" s="121" t="n"/>
      <c r="K1" s="121" t="n"/>
      <c r="L1" s="121" t="n"/>
      <c r="M1" s="121" t="n"/>
      <c r="N1" s="121" t="n"/>
      <c r="O1" s="121" t="n"/>
      <c r="P1" s="121" t="n"/>
      <c r="Q1" s="121" t="n"/>
      <c r="R1" s="121" t="n"/>
      <c r="S1" s="121" t="n"/>
    </row>
    <row r="2" ht="13.35" customHeight="1" s="244">
      <c r="D2" s="238" t="n"/>
    </row>
    <row r="3" ht="20.1" customFormat="1" customHeight="1" s="120">
      <c r="A3" s="122" t="n"/>
      <c r="B3" s="125" t="inlineStr">
        <is>
          <t>Inhaltsverzeichnis</t>
        </is>
      </c>
      <c r="C3" s="126" t="n"/>
      <c r="D3" s="126" t="n"/>
      <c r="E3" s="126" t="n"/>
      <c r="F3" s="126" t="n"/>
      <c r="G3" s="126" t="n"/>
      <c r="H3" s="126" t="n"/>
      <c r="I3" s="126" t="n"/>
      <c r="J3" s="126" t="n"/>
      <c r="K3" s="126" t="n"/>
      <c r="L3" s="126" t="n"/>
      <c r="M3" s="126" t="n"/>
      <c r="N3" s="126" t="n"/>
      <c r="O3" s="126" t="n"/>
      <c r="P3" s="126" t="n"/>
      <c r="Q3" s="126" t="n"/>
      <c r="R3" s="126" t="n"/>
      <c r="S3" s="127" t="n"/>
      <c r="Z3" s="238" t="n"/>
    </row>
    <row r="4" hidden="1" outlineLevel="1" ht="13.35" customHeight="1" s="244">
      <c r="B4" s="115" t="n"/>
      <c r="D4" s="238" t="n"/>
    </row>
    <row r="5" hidden="1" outlineLevel="1" ht="13.35" customHeight="1" s="244">
      <c r="B5" s="115" t="n">
        <v>1</v>
      </c>
      <c r="C5" s="238" t="inlineStr">
        <is>
          <t>Handhabung</t>
        </is>
      </c>
      <c r="D5" s="238" t="n"/>
      <c r="H5" s="238" t="n"/>
      <c r="K5" s="238" t="n"/>
      <c r="L5" s="238" t="n"/>
      <c r="M5" s="238" t="n"/>
      <c r="O5" s="238" t="n"/>
    </row>
    <row r="6" hidden="1" outlineLevel="1" ht="13.35" customHeight="1" s="244">
      <c r="B6" s="115" t="n">
        <v>2</v>
      </c>
      <c r="C6" s="238" t="inlineStr">
        <is>
          <t>Governance</t>
        </is>
      </c>
      <c r="D6" s="238" t="n"/>
      <c r="H6" s="238" t="n"/>
      <c r="K6" s="238" t="n"/>
      <c r="L6" s="238" t="n"/>
      <c r="M6" s="238" t="n"/>
      <c r="O6" s="238" t="n"/>
    </row>
    <row r="7" hidden="1" outlineLevel="1" ht="13.35" customHeight="1" s="244">
      <c r="B7" s="115" t="n">
        <v>3</v>
      </c>
      <c r="C7" s="171" t="inlineStr">
        <is>
          <t>Header (Kopfzeile)</t>
        </is>
      </c>
      <c r="D7" s="238" t="n"/>
      <c r="H7" s="238" t="n"/>
      <c r="K7" s="238" t="n"/>
      <c r="L7" s="238" t="n"/>
      <c r="M7" s="238" t="n"/>
      <c r="O7" s="238" t="n"/>
    </row>
    <row r="8" hidden="1" outlineLevel="1" ht="13.35" customHeight="1" s="244">
      <c r="B8" s="115" t="n">
        <v>4</v>
      </c>
      <c r="C8" s="171" t="inlineStr">
        <is>
          <t>Classes (Objekte)</t>
        </is>
      </c>
      <c r="D8" s="238" t="n"/>
      <c r="H8" s="238" t="n"/>
      <c r="K8" s="238" t="n"/>
      <c r="L8" s="238" t="n"/>
      <c r="M8" s="238" t="n"/>
      <c r="O8" s="238" t="n"/>
    </row>
    <row r="9" hidden="1" outlineLevel="1" ht="13.35" customHeight="1" s="244">
      <c r="B9" s="115" t="n">
        <v>5</v>
      </c>
      <c r="C9" s="171" t="inlineStr">
        <is>
          <t>Properties (Merkmale)</t>
        </is>
      </c>
      <c r="D9" s="238" t="n"/>
      <c r="H9" s="238" t="n"/>
      <c r="K9" s="238" t="n"/>
      <c r="L9" s="238" t="n"/>
      <c r="M9" s="238" t="n"/>
      <c r="O9" s="238" t="n"/>
    </row>
    <row r="10" hidden="1" outlineLevel="1" ht="13.35" customHeight="1" s="244">
      <c r="B10" s="115" t="n">
        <v>6</v>
      </c>
      <c r="C10" s="171" t="inlineStr">
        <is>
          <t>Values (Werte)</t>
        </is>
      </c>
      <c r="D10" s="238" t="n"/>
      <c r="H10" s="238" t="n"/>
      <c r="K10" s="238" t="n"/>
      <c r="L10" s="238" t="n"/>
      <c r="M10" s="238" t="n"/>
      <c r="O10" s="238" t="n"/>
    </row>
    <row r="11" hidden="1" outlineLevel="1" ht="13.35" customHeight="1" s="244">
      <c r="B11" s="115" t="n">
        <v>7</v>
      </c>
      <c r="C11" s="171" t="inlineStr">
        <is>
          <t>Documents (Dokument)</t>
        </is>
      </c>
      <c r="D11" s="238" t="n"/>
      <c r="G11" s="171" t="inlineStr">
        <is>
          <t>Data Template (Datenvorlage)</t>
        </is>
      </c>
      <c r="H11" s="238" t="n"/>
      <c r="K11" s="238" t="n"/>
      <c r="L11" s="238" t="n"/>
      <c r="M11" s="238" t="n"/>
      <c r="O11" s="238" t="n"/>
    </row>
    <row r="12" hidden="1" outlineLevel="1" ht="13.35" customHeight="1" s="244">
      <c r="B12" s="115" t="n">
        <v>8</v>
      </c>
      <c r="C12" s="171" t="inlineStr">
        <is>
          <t>GroupOfProperties (Merkmalsgruppen)</t>
        </is>
      </c>
      <c r="D12" s="238" t="n"/>
      <c r="G12" s="171" t="n"/>
      <c r="H12" s="238" t="n"/>
      <c r="K12" s="238" t="n"/>
      <c r="L12" s="238" t="n"/>
      <c r="M12" s="238" t="n"/>
      <c r="O12" s="238" t="n"/>
    </row>
    <row r="13" hidden="1" outlineLevel="1" ht="13.35" customHeight="1" s="244">
      <c r="G13" s="238" t="n"/>
      <c r="H13" s="238" t="n"/>
      <c r="K13" s="238" t="n"/>
      <c r="L13" s="238" t="n"/>
      <c r="M13" s="238" t="n"/>
      <c r="O13" s="238" t="n"/>
    </row>
    <row r="14" collapsed="1" ht="18" customHeight="1" s="244">
      <c r="B14" s="125" t="inlineStr">
        <is>
          <t>Hinweise zur Handhabung</t>
        </is>
      </c>
      <c r="C14" s="126" t="n"/>
      <c r="D14" s="126" t="n"/>
      <c r="E14" s="126" t="n"/>
      <c r="F14" s="126" t="n"/>
      <c r="G14" s="126" t="n"/>
      <c r="H14" s="126" t="n"/>
      <c r="I14" s="126" t="n"/>
      <c r="J14" s="126" t="n"/>
      <c r="K14" s="126" t="n"/>
      <c r="L14" s="126" t="n"/>
      <c r="M14" s="126" t="n"/>
      <c r="N14" s="126" t="n"/>
      <c r="O14" s="126" t="n"/>
      <c r="P14" s="126" t="n"/>
      <c r="Q14" s="126" t="n"/>
      <c r="R14" s="126" t="n"/>
      <c r="S14" s="126" t="n"/>
    </row>
    <row r="15" hidden="1" outlineLevel="1" s="244"/>
    <row r="16" hidden="1" outlineLevel="1" ht="12.75" customHeight="1" s="244">
      <c r="C16" s="109" t="inlineStr">
        <is>
          <t>A</t>
        </is>
      </c>
      <c r="D16" s="109" t="inlineStr">
        <is>
          <t>B</t>
        </is>
      </c>
      <c r="E16" s="109" t="inlineStr">
        <is>
          <t>C</t>
        </is>
      </c>
      <c r="F16" s="109" t="inlineStr">
        <is>
          <t>D</t>
        </is>
      </c>
      <c r="G16" s="109" t="inlineStr">
        <is>
          <t>E</t>
        </is>
      </c>
      <c r="H16" s="238" t="n"/>
      <c r="K16" s="238" t="n"/>
      <c r="P16" s="238" t="n"/>
      <c r="Q16" s="238" t="n"/>
    </row>
    <row r="17" hidden="1" outlineLevel="2" ht="182.25" customHeight="1" s="244">
      <c r="B17" s="97" t="inlineStr">
        <is>
          <t>Hinweise zur Handhabung</t>
        </is>
      </c>
      <c r="C17" s="147" t="inlineStr">
        <is>
          <t>Erforderlich für Excel</t>
        </is>
      </c>
      <c r="D17" s="147" t="inlineStr">
        <is>
          <t>Sprachen</t>
        </is>
      </c>
      <c r="E17" s="147" t="inlineStr">
        <is>
          <t>Referenziert / System generiert</t>
        </is>
      </c>
      <c r="F17" s="147" t="inlineStr">
        <is>
          <t>Rules</t>
        </is>
      </c>
      <c r="G17" s="147" t="inlineStr">
        <is>
          <t>Erforderlich für Validierung</t>
        </is>
      </c>
      <c r="K17" s="238" t="n"/>
      <c r="L17" s="107" t="n"/>
      <c r="M17" s="107" t="n"/>
      <c r="N17" s="39" t="n"/>
      <c r="O17" s="107" t="n"/>
      <c r="P17" s="238" t="n"/>
      <c r="Q17" s="238" t="n"/>
    </row>
    <row r="18" hidden="1" outlineLevel="2" ht="15" customFormat="1" customHeight="1" s="37">
      <c r="A18" s="128" t="n"/>
      <c r="B18" s="110" t="inlineStr">
        <is>
          <t>A</t>
        </is>
      </c>
      <c r="C18" s="108" t="inlineStr">
        <is>
          <t>Erforderlich für Objektkatalog / Merkmalskatalog / Wertekatalog</t>
        </is>
      </c>
      <c r="F18" s="46" t="n"/>
      <c r="G18" s="46" t="n"/>
      <c r="H18" s="46" t="n"/>
      <c r="K18" s="46" t="n"/>
      <c r="L18" s="237" t="n"/>
      <c r="M18" s="237" t="n"/>
      <c r="N18" s="238" t="n"/>
      <c r="O18" s="237" t="n"/>
      <c r="P18" s="46" t="n"/>
      <c r="Q18" s="46" t="n"/>
    </row>
    <row r="19" hidden="1" outlineLevel="2" ht="15" customFormat="1" customHeight="1" s="37">
      <c r="A19" s="128" t="n"/>
      <c r="B19" s="112" t="n"/>
      <c r="C19" s="174" t="inlineStr">
        <is>
          <t>Definiert die Mindestanforderungen an einen Katalog. Unterscheidung zwischen yes = erforderlich / optional = bei Bedarf ergänzen / no = nicht notwendig</t>
        </is>
      </c>
      <c r="F19" s="46" t="n"/>
      <c r="G19" s="46" t="n"/>
      <c r="H19" s="46" t="n"/>
      <c r="K19" s="46" t="n"/>
      <c r="L19" s="237" t="n"/>
      <c r="M19" s="237" t="n"/>
      <c r="N19" s="238" t="n"/>
      <c r="O19" s="237" t="n"/>
      <c r="P19" s="46" t="n"/>
      <c r="Q19" s="46" t="n"/>
    </row>
    <row r="20" hidden="1" outlineLevel="2" ht="15" customFormat="1" customHeight="1" s="37">
      <c r="A20" s="128" t="n"/>
      <c r="B20" s="110" t="inlineStr">
        <is>
          <t>B</t>
        </is>
      </c>
      <c r="C20" s="108" t="inlineStr">
        <is>
          <t>Sprachen</t>
        </is>
      </c>
      <c r="F20" s="46" t="n"/>
      <c r="G20" s="46" t="n"/>
      <c r="H20" s="46" t="n"/>
      <c r="K20" s="46" t="n"/>
      <c r="L20" s="107" t="n"/>
      <c r="M20" s="107" t="n"/>
      <c r="N20" s="39" t="n"/>
      <c r="O20" s="107" t="n"/>
      <c r="P20" s="46" t="n"/>
      <c r="Q20" s="46" t="n"/>
    </row>
    <row r="21" hidden="1" outlineLevel="2" ht="15" customFormat="1" customHeight="1" s="37">
      <c r="A21" s="128" t="n"/>
      <c r="B21" s="111" t="n"/>
      <c r="C21" s="174" t="inlineStr">
        <is>
          <t>Angabe zur Sprache: mehrsprachig = muss in der für den Katalog führenden Sprache enthalten sein</t>
        </is>
      </c>
      <c r="F21" s="46" t="n"/>
      <c r="G21" s="46" t="n"/>
      <c r="H21" s="46" t="n"/>
      <c r="K21" s="46" t="n"/>
      <c r="L21" s="107" t="n"/>
      <c r="M21" s="107" t="n"/>
      <c r="N21" s="39" t="n"/>
      <c r="O21" s="107" t="n"/>
      <c r="P21" s="46" t="n"/>
      <c r="Q21" s="46" t="n"/>
    </row>
    <row r="22" hidden="1" outlineLevel="2" ht="15" customFormat="1" customHeight="1" s="37">
      <c r="A22" s="128" t="n"/>
      <c r="B22" s="112" t="n"/>
      <c r="C22" s="177" t="inlineStr">
        <is>
          <t>EN, DE, FR, IT = gibt Sprache zwingend vor / neutral = nicht von Sprache abhängig</t>
        </is>
      </c>
      <c r="F22" s="46" t="n"/>
      <c r="G22" s="46" t="n"/>
      <c r="H22" s="46" t="n"/>
      <c r="K22" s="46" t="n"/>
      <c r="L22" s="107" t="n"/>
      <c r="M22" s="107" t="n"/>
      <c r="N22" s="39" t="n"/>
      <c r="O22" s="107" t="n"/>
      <c r="P22" s="46" t="n"/>
      <c r="Q22" s="46" t="n"/>
    </row>
    <row r="23" hidden="1" outlineLevel="2" ht="15" customFormat="1" customHeight="1" s="37">
      <c r="A23" s="128" t="n"/>
      <c r="B23" s="110" t="inlineStr">
        <is>
          <t>C</t>
        </is>
      </c>
      <c r="C23" s="173" t="inlineStr">
        <is>
          <t>Regelt die Eingabe der Spalten</t>
        </is>
      </c>
      <c r="F23" s="46" t="n"/>
      <c r="G23" s="46" t="n"/>
      <c r="H23" s="46" t="n"/>
      <c r="K23" s="46" t="n"/>
      <c r="L23" s="237" t="n"/>
      <c r="M23" s="237" t="n"/>
      <c r="N23" s="238" t="n"/>
      <c r="O23" s="237" t="n"/>
      <c r="P23" s="46" t="n"/>
      <c r="Q23" s="46" t="n"/>
    </row>
    <row r="24" hidden="1" outlineLevel="2" ht="15" customFormat="1" customHeight="1" s="37">
      <c r="A24" s="128" t="n"/>
      <c r="B24" s="111" t="n"/>
      <c r="C24" s="175" t="inlineStr">
        <is>
          <t>Darf nicht vom Ersteller manuell ausgefüllt werden, sondern wird auf eine Quelle referenziert, resp. von eine Datenbank automatisch generiert</t>
        </is>
      </c>
      <c r="F24" s="46" t="n"/>
      <c r="G24" s="46" t="n"/>
      <c r="H24" s="46" t="n"/>
      <c r="K24" s="46" t="n"/>
      <c r="L24" s="237" t="n"/>
      <c r="M24" s="237" t="n"/>
      <c r="N24" s="238" t="n"/>
      <c r="O24" s="237" t="n"/>
      <c r="P24" s="46" t="n"/>
      <c r="Q24" s="46" t="n"/>
    </row>
    <row r="25" hidden="1" outlineLevel="2" ht="15" customFormat="1" customHeight="1" s="37">
      <c r="A25" s="128" t="n"/>
      <c r="B25" s="112" t="n"/>
      <c r="C25" s="177" t="inlineStr">
        <is>
          <t>referenced = Referenz auf anderen Katalog / system-generated = vom Zielsystem generiert</t>
        </is>
      </c>
      <c r="F25" s="46" t="n"/>
      <c r="G25" s="46" t="n"/>
      <c r="H25" s="46" t="n"/>
      <c r="K25" s="46" t="n"/>
      <c r="L25" s="237" t="n"/>
      <c r="M25" s="237" t="n"/>
      <c r="N25" s="238" t="n"/>
      <c r="O25" s="237" t="n"/>
      <c r="P25" s="46" t="n"/>
      <c r="Q25" s="46" t="n"/>
    </row>
    <row r="26" hidden="1" outlineLevel="2" ht="15" customFormat="1" customHeight="1" s="37">
      <c r="A26" s="128" t="n"/>
      <c r="B26" s="110" t="inlineStr">
        <is>
          <t>D</t>
        </is>
      </c>
      <c r="C26" s="172" t="inlineStr">
        <is>
          <t>Vordefinierte Regeln</t>
        </is>
      </c>
      <c r="F26" s="46" t="n"/>
      <c r="G26" s="46" t="n"/>
      <c r="H26" s="46" t="n"/>
      <c r="K26" s="46" t="n"/>
      <c r="L26" s="107" t="n"/>
      <c r="M26" s="107" t="n"/>
      <c r="N26" s="39" t="n"/>
      <c r="O26" s="107" t="n"/>
      <c r="P26" s="46" t="n"/>
      <c r="Q26" s="46" t="n"/>
    </row>
    <row r="27" hidden="1" outlineLevel="2" ht="15" customFormat="1" customHeight="1" s="37">
      <c r="A27" s="128" t="n"/>
      <c r="B27" s="112" t="n"/>
      <c r="C27" s="176" t="inlineStr">
        <is>
          <t>Verweist auf die Dropdownliste in diesem Template</t>
        </is>
      </c>
      <c r="F27" s="46" t="n"/>
      <c r="G27" s="46" t="n"/>
      <c r="H27" s="46" t="n"/>
      <c r="K27" s="46" t="n"/>
      <c r="L27" s="107" t="n"/>
      <c r="M27" s="107" t="n"/>
      <c r="N27" s="39" t="n"/>
      <c r="O27" s="107" t="n"/>
      <c r="P27" s="46" t="n"/>
      <c r="Q27" s="46" t="n"/>
    </row>
    <row r="28" hidden="1" outlineLevel="2" ht="15" customFormat="1" customHeight="1" s="37">
      <c r="A28" s="128" t="n"/>
      <c r="B28" s="110" t="inlineStr">
        <is>
          <t>E</t>
        </is>
      </c>
      <c r="C28" s="173" t="inlineStr">
        <is>
          <t>Erforderlich für eine automatische Validierung zur technischen Qualitätssicherung</t>
        </is>
      </c>
      <c r="F28" s="46" t="n"/>
      <c r="G28" s="46" t="n"/>
      <c r="H28" s="46" t="n"/>
      <c r="K28" s="46" t="n"/>
      <c r="L28" s="237" t="n"/>
      <c r="M28" s="237" t="n"/>
      <c r="N28" s="238" t="n"/>
      <c r="O28" s="237" t="n"/>
      <c r="P28" s="46" t="n"/>
      <c r="Q28" s="46" t="n"/>
    </row>
    <row r="29" hidden="1" outlineLevel="2" ht="15" customFormat="1" customHeight="1" s="37">
      <c r="A29" s="128" t="n"/>
      <c r="B29" s="112" t="n"/>
      <c r="C29" s="177" t="inlineStr">
        <is>
          <t>Gibt die Valdierungsregeln an, nach welchen die Spalteninhalte geprüft werden</t>
        </is>
      </c>
      <c r="F29" s="46" t="n"/>
      <c r="G29" s="46" t="n"/>
      <c r="H29" s="46" t="n"/>
      <c r="K29" s="46" t="n"/>
      <c r="L29" s="237" t="n"/>
      <c r="M29" s="237" t="n"/>
      <c r="N29" s="238" t="n"/>
      <c r="O29" s="237" t="n"/>
      <c r="P29" s="46" t="n"/>
      <c r="Q29" s="46" t="n"/>
    </row>
    <row r="30" hidden="1" outlineLevel="2" ht="13.35" customFormat="1" customHeight="1" s="39">
      <c r="A30" s="123" t="n"/>
      <c r="F30" s="107" t="n"/>
      <c r="G30" s="107" t="n"/>
      <c r="H30" s="107" t="n"/>
      <c r="K30" s="107" t="n"/>
      <c r="L30" s="107" t="n"/>
      <c r="M30" s="107" t="n"/>
      <c r="O30" s="107" t="n"/>
      <c r="P30" s="107" t="n"/>
      <c r="Q30" s="107" t="n"/>
    </row>
    <row r="31" collapsed="1" ht="20.1" customFormat="1" customHeight="1" s="120">
      <c r="A31" s="122" t="n">
        <v>2</v>
      </c>
      <c r="B31" s="137" t="inlineStr">
        <is>
          <t>Governance</t>
        </is>
      </c>
      <c r="C31" s="138" t="n"/>
      <c r="D31" s="138" t="n"/>
      <c r="E31" s="138" t="n"/>
      <c r="F31" s="138" t="n"/>
      <c r="G31" s="138" t="n"/>
      <c r="H31" s="138" t="n"/>
      <c r="I31" s="138" t="n"/>
      <c r="J31" s="138" t="n"/>
      <c r="K31" s="138" t="n"/>
      <c r="L31" s="138" t="n"/>
      <c r="M31" s="138" t="n"/>
      <c r="N31" s="138" t="n"/>
      <c r="O31" s="138" t="n"/>
      <c r="P31" s="138" t="n"/>
      <c r="Q31" s="138" t="n"/>
      <c r="R31" s="138" t="n"/>
      <c r="S31" s="139" t="n"/>
    </row>
    <row r="32" hidden="1" outlineLevel="1" ht="13.35" customFormat="1" customHeight="1" s="39">
      <c r="A32" s="123" t="n"/>
      <c r="F32" s="107" t="n"/>
      <c r="G32" s="107" t="n"/>
      <c r="K32" s="107" t="n"/>
      <c r="L32" s="107" t="n"/>
      <c r="M32" s="107" t="n"/>
      <c r="O32" s="107" t="n"/>
      <c r="P32" s="107" t="n"/>
      <c r="Q32" s="107" t="n"/>
    </row>
    <row r="33" hidden="1" outlineLevel="1" ht="13.35" customFormat="1" customHeight="1" s="39">
      <c r="A33" s="123" t="n"/>
      <c r="B33" s="238" t="inlineStr">
        <is>
          <t>Vorgabe einer minimalen Governance für die verschiedenen Kataloge</t>
        </is>
      </c>
      <c r="F33" s="107" t="n"/>
      <c r="G33" s="107" t="n"/>
      <c r="K33" s="107" t="n"/>
      <c r="L33" s="107" t="n"/>
      <c r="M33" s="107" t="n"/>
      <c r="O33" s="107" t="n"/>
      <c r="P33" s="107" t="n"/>
      <c r="Q33" s="107" t="n"/>
    </row>
    <row r="34" hidden="1" outlineLevel="1" ht="13.35" customFormat="1" customHeight="1" s="39">
      <c r="A34" s="123" t="n"/>
      <c r="B34" s="238" t="inlineStr">
        <is>
          <t>Optional können aller Regeln der SN EN ISO 23386 ergänzt werden</t>
        </is>
      </c>
      <c r="F34" s="107" t="n"/>
      <c r="G34" s="107" t="n"/>
      <c r="K34" s="107" t="n"/>
      <c r="L34" s="107" t="n"/>
      <c r="M34" s="107" t="n"/>
      <c r="O34" s="107" t="n"/>
      <c r="P34" s="107" t="n"/>
      <c r="Q34" s="107" t="n"/>
    </row>
    <row r="35" hidden="1" outlineLevel="1" ht="13.35" customFormat="1" customHeight="1" s="39">
      <c r="A35" s="123" t="n"/>
      <c r="F35" s="107" t="n"/>
      <c r="G35" s="107" t="n"/>
      <c r="K35" s="107" t="n"/>
      <c r="L35" s="107" t="n"/>
      <c r="M35" s="107" t="n"/>
      <c r="O35" s="107" t="n"/>
      <c r="P35" s="107" t="n"/>
      <c r="Q35" s="107" t="n"/>
    </row>
    <row r="36" hidden="1" outlineLevel="1" ht="15" customHeight="1" s="244">
      <c r="B36" s="109" t="inlineStr">
        <is>
          <t>A</t>
        </is>
      </c>
      <c r="C36" s="109" t="inlineStr">
        <is>
          <t>B</t>
        </is>
      </c>
      <c r="D36" s="109" t="inlineStr">
        <is>
          <t>C</t>
        </is>
      </c>
      <c r="E36" s="109" t="inlineStr">
        <is>
          <t>D</t>
        </is>
      </c>
      <c r="F36" s="109" t="inlineStr">
        <is>
          <t>E</t>
        </is>
      </c>
      <c r="G36" s="109" t="inlineStr">
        <is>
          <t>F</t>
        </is>
      </c>
      <c r="H36" s="109" t="inlineStr">
        <is>
          <t>G</t>
        </is>
      </c>
      <c r="K36" s="238" t="n"/>
      <c r="L36" s="238" t="n"/>
      <c r="M36" s="238" t="n"/>
      <c r="O36" s="238" t="n"/>
      <c r="P36" s="238" t="n"/>
      <c r="Q36" s="238" t="n"/>
    </row>
    <row r="37" hidden="1" outlineLevel="1" ht="251.25" customFormat="1" customHeight="1" s="195">
      <c r="A37" s="194" t="n"/>
      <c r="B37" s="92" t="inlineStr">
        <is>
          <t>Governance</t>
        </is>
      </c>
      <c r="C37" s="117" t="inlineStr">
        <is>
          <t>Status</t>
        </is>
      </c>
      <c r="D37" s="117" t="inlineStr">
        <is>
          <t>Versionsdatum</t>
        </is>
      </c>
      <c r="E37" s="117" t="inlineStr">
        <is>
          <t>Herkunft (PROV)</t>
        </is>
      </c>
      <c r="F37" s="117" t="inlineStr">
        <is>
          <t>Regeln zur Festlegung von Merkmalen</t>
        </is>
      </c>
      <c r="G37" s="117" t="inlineStr">
        <is>
          <t>Regeln zur Festlegung von Merkmalsgruppen</t>
        </is>
      </c>
      <c r="H37" s="117" t="inlineStr">
        <is>
          <t>Management-Regeln für die Erstellung und Pflege</t>
        </is>
      </c>
    </row>
    <row r="38" hidden="1" outlineLevel="1" ht="15" customFormat="1" customHeight="1" s="37">
      <c r="A38" s="123" t="n"/>
      <c r="B38" s="109" t="inlineStr">
        <is>
          <t>B</t>
        </is>
      </c>
      <c r="C38" s="172" t="inlineStr">
        <is>
          <t>Vorgeschriebener Status des Merkmals während seines Lebenszyklus gemäss Liste (Enumeration)</t>
        </is>
      </c>
      <c r="F38" s="46" t="n"/>
      <c r="G38" s="46" t="n"/>
      <c r="H38" s="46" t="n"/>
      <c r="K38" s="46" t="n"/>
      <c r="L38" s="46" t="n"/>
      <c r="M38" s="46" t="n"/>
      <c r="O38" s="46" t="n"/>
      <c r="P38" s="46" t="n"/>
      <c r="Q38" s="46" t="n"/>
    </row>
    <row r="39" hidden="1" outlineLevel="1" ht="15" customFormat="1" customHeight="1" s="37">
      <c r="A39" s="123" t="n"/>
      <c r="B39" s="110" t="inlineStr">
        <is>
          <t>C</t>
        </is>
      </c>
      <c r="C39" s="172" t="inlineStr">
        <is>
          <t>Datum der Version. Format nach ISO 8601 = YYYY-MM-DDThh:mm:ssTDZ (T = festes Trennzeichen zwischen Datum und Uhrzeit / TDZ = Zeitzonenbezeichnung. Z = UTC, Abweichung zu UTC angeben)</t>
        </is>
      </c>
      <c r="F39" s="46" t="n"/>
      <c r="G39" s="46" t="n"/>
      <c r="H39" s="46" t="n"/>
      <c r="K39" s="46" t="n"/>
      <c r="L39" s="46" t="n"/>
      <c r="M39" s="46" t="n"/>
      <c r="O39" s="46" t="n"/>
      <c r="P39" s="46" t="n"/>
    </row>
    <row r="40" hidden="1" outlineLevel="1" s="244">
      <c r="B40" s="112" t="n"/>
      <c r="C40" s="172" t="inlineStr">
        <is>
          <t>Beispiel:  CET Zeit: 15:30 = UTC+2h &gt; Korrekte Angabe: 2026-06-18T15:30+02:00</t>
        </is>
      </c>
      <c r="F40" s="46" t="n"/>
      <c r="G40" s="46" t="n"/>
      <c r="H40" s="46" t="n"/>
      <c r="K40" s="46" t="n"/>
      <c r="L40" s="46" t="n"/>
      <c r="M40" s="46" t="n"/>
      <c r="O40" s="46" t="n"/>
      <c r="P40" s="46" t="n"/>
    </row>
    <row r="41" hidden="1" outlineLevel="1" s="244">
      <c r="B41" s="109" t="inlineStr">
        <is>
          <t>D</t>
        </is>
      </c>
      <c r="C41" s="172" t="inlineStr">
        <is>
          <t>EN: PROV = Provenance, DE = Herkunft, Entstehungsgeschichte oder Nachweis der Datenherkunft</t>
        </is>
      </c>
      <c r="F41" s="46" t="n"/>
      <c r="G41" s="46" t="n"/>
      <c r="H41" s="46" t="n"/>
      <c r="K41" s="46" t="n"/>
      <c r="L41" s="46" t="n"/>
      <c r="M41" s="46" t="n"/>
      <c r="O41" s="46" t="n"/>
      <c r="P41" s="46" t="n"/>
    </row>
    <row r="42" hidden="1" outlineLevel="1" s="244">
      <c r="B42" s="110" t="inlineStr">
        <is>
          <t>E</t>
        </is>
      </c>
      <c r="C42" s="172" t="inlineStr">
        <is>
          <t>Um eindeutig, maschinenlesbar und für den Menschen verständlich zu sein, müssen Merkmale als Liste von Attributen festgelegt werden. Einige Attribute sind zwingend erforderlich und andere sind freigestellt.</t>
        </is>
      </c>
      <c r="F42" s="46" t="n"/>
      <c r="G42" s="46" t="n"/>
      <c r="H42" s="46" t="n"/>
      <c r="K42" s="46" t="n"/>
      <c r="L42" s="46" t="n"/>
      <c r="M42" s="46" t="n"/>
      <c r="O42" s="46" t="n"/>
      <c r="P42" s="46" t="n"/>
    </row>
    <row r="43" hidden="1" outlineLevel="1" s="244">
      <c r="B43" s="111" t="n"/>
      <c r="C43" s="172" t="inlineStr">
        <is>
          <t>Hinweis: Entspricht PA002 bis PA040 - Attribute eines Merkmals</t>
        </is>
      </c>
      <c r="F43" s="46" t="n"/>
      <c r="G43" s="46" t="n"/>
      <c r="H43" s="46" t="n"/>
      <c r="K43" s="46" t="n"/>
      <c r="L43" s="46" t="n"/>
      <c r="M43" s="46" t="n"/>
      <c r="O43" s="46" t="n"/>
      <c r="P43" s="46" t="n"/>
    </row>
    <row r="44" hidden="1" outlineLevel="1" s="244">
      <c r="B44" s="112" t="n"/>
      <c r="C44" s="173" t="inlineStr">
        <is>
          <t>Anwendung: Die Regeln zur Festlegung von Merkmalen müssen erst für über Datenbanken publizierte Data Dictionaries angewandt werden</t>
        </is>
      </c>
      <c r="F44" s="46" t="n"/>
      <c r="G44" s="46" t="n"/>
      <c r="H44" s="46" t="n"/>
      <c r="K44" s="46" t="n"/>
      <c r="L44" s="46" t="n"/>
      <c r="M44" s="46" t="n"/>
      <c r="O44" s="46" t="n"/>
      <c r="P44" s="46" t="n"/>
    </row>
    <row r="45" hidden="1" outlineLevel="1" s="244">
      <c r="B45" s="110" t="inlineStr">
        <is>
          <t>F</t>
        </is>
      </c>
      <c r="C45" s="172" t="inlineStr">
        <is>
          <t>Um eindeutig, maschinenlesbar und für den Menschen verständlich zu sein, müssen Merkmalsgruppen als Liste von Attributen festgelegt werden. Einige Attribute sind zwingend erforderlich und andere sind freigestellt.</t>
        </is>
      </c>
      <c r="F45" s="46" t="n"/>
      <c r="G45" s="46" t="n"/>
      <c r="H45" s="46" t="n"/>
      <c r="K45" s="46" t="n"/>
      <c r="L45" s="46" t="n"/>
      <c r="M45" s="46" t="n"/>
      <c r="O45" s="46" t="n"/>
      <c r="P45" s="46" t="n"/>
    </row>
    <row r="46" hidden="1" outlineLevel="1" s="244">
      <c r="B46" s="111" t="n"/>
      <c r="C46" s="172" t="inlineStr">
        <is>
          <t>Hinweis: Entspricht GA001 bis GA02 - Attribute eines Merkmalsgruppe</t>
        </is>
      </c>
      <c r="F46" s="46" t="n"/>
      <c r="G46" s="46" t="n"/>
      <c r="H46" s="46" t="n"/>
      <c r="K46" s="46" t="n"/>
      <c r="L46" s="46" t="n"/>
      <c r="M46" s="46" t="n"/>
      <c r="O46" s="46" t="n"/>
      <c r="P46" s="46" t="n"/>
    </row>
    <row r="47" hidden="1" outlineLevel="1" s="244">
      <c r="B47" s="112" t="n"/>
      <c r="C47" s="173" t="inlineStr">
        <is>
          <t>Anwendung: Die Regeln zur Festlegung von Merkmalsgruppen müssen erst für über Datenbanken publizierte Data Dictionaries angewandt werden</t>
        </is>
      </c>
      <c r="F47" s="46" t="n"/>
      <c r="G47" s="46" t="n"/>
      <c r="H47" s="46" t="n"/>
      <c r="K47" s="46" t="n"/>
      <c r="L47" s="46" t="n"/>
      <c r="M47" s="46" t="n"/>
      <c r="O47" s="46" t="n"/>
      <c r="P47" s="46" t="n"/>
    </row>
    <row r="48" hidden="1" outlineLevel="1" s="244">
      <c r="B48" s="110" t="inlineStr">
        <is>
          <t>G</t>
        </is>
      </c>
      <c r="C48" s="172" t="inlineStr">
        <is>
          <t>Verbindliche Regeln zur Erstellung, Pflege und Versionierung von Merkmalen und Merkmalsgruppen sowie zur koordinierten Abstimmung und Freigabe zwischen Akteuren zur Sicherstellung von Qualität, Konsistenz und Interoperabilität.</t>
        </is>
      </c>
      <c r="F48" s="46" t="n"/>
      <c r="G48" s="46" t="n"/>
      <c r="H48" s="46" t="n"/>
      <c r="K48" s="46" t="n"/>
      <c r="L48" s="46" t="n"/>
      <c r="M48" s="46" t="n"/>
      <c r="O48" s="46" t="n"/>
      <c r="P48" s="46" t="n"/>
    </row>
    <row r="49" hidden="1" outlineLevel="1" s="244">
      <c r="B49" s="111" t="n"/>
      <c r="C49" s="172" t="inlineStr">
        <is>
          <t>Um eindeutig, maschinenlesbar und für den Menschen verständlich zu sein, müssen Merkmale als Liste von Attributen festgelegt werden. Einige Attribute sind zwingend erforderlich und andere sind freigestellt.</t>
        </is>
      </c>
      <c r="F49" s="46" t="n"/>
      <c r="G49" s="46" t="n"/>
      <c r="H49" s="46" t="n"/>
      <c r="K49" s="46" t="n"/>
      <c r="L49" s="46" t="n"/>
      <c r="M49" s="46" t="n"/>
      <c r="O49" s="46" t="n"/>
      <c r="P49" s="46" t="n"/>
    </row>
    <row r="50" hidden="1" outlineLevel="1" s="244">
      <c r="B50" s="111" t="n"/>
      <c r="C50" s="172" t="inlineStr">
        <is>
          <t>Hinweis: Entspricht RA001 bis RA008 - Attribute einer Anfrage</t>
        </is>
      </c>
      <c r="F50" s="46" t="n"/>
      <c r="G50" s="46" t="n"/>
      <c r="H50" s="46" t="n"/>
      <c r="K50" s="46" t="n"/>
      <c r="L50" s="46" t="n"/>
      <c r="M50" s="46" t="n"/>
      <c r="O50" s="46" t="n"/>
      <c r="P50" s="46" t="n"/>
    </row>
    <row r="51" hidden="1" outlineLevel="1" s="244">
      <c r="B51" s="112" t="n"/>
      <c r="C51" s="173" t="inlineStr">
        <is>
          <t>Anwendung: Die Management-Regeln für die Erstellung und Pflege müssen erst für über Datenbanken publizierte Data Dictionaries angewandt werden</t>
        </is>
      </c>
      <c r="F51" s="46" t="n"/>
      <c r="G51" s="46" t="n"/>
      <c r="H51" s="46" t="n"/>
      <c r="K51" s="46" t="n"/>
      <c r="L51" s="46" t="n"/>
      <c r="M51" s="46" t="n"/>
      <c r="O51" s="46" t="n"/>
      <c r="P51" s="46" t="n"/>
    </row>
    <row r="52" hidden="1" outlineLevel="1" s="244"/>
    <row r="53" collapsed="1" ht="18" customHeight="1" s="244">
      <c r="A53" s="122" t="n">
        <v>3</v>
      </c>
      <c r="B53" s="129" t="inlineStr">
        <is>
          <t>Header (Kopfzeile)</t>
        </is>
      </c>
      <c r="C53" s="130" t="n"/>
      <c r="D53" s="130" t="n"/>
      <c r="E53" s="130" t="n"/>
      <c r="F53" s="130" t="n"/>
      <c r="G53" s="130" t="n"/>
      <c r="H53" s="130" t="n"/>
      <c r="I53" s="130" t="n"/>
      <c r="J53" s="130" t="n"/>
      <c r="K53" s="130" t="n"/>
      <c r="L53" s="130" t="n"/>
      <c r="M53" s="130" t="n"/>
      <c r="N53" s="130" t="n"/>
      <c r="O53" s="130" t="n"/>
      <c r="P53" s="130" t="n"/>
      <c r="Q53" s="130" t="n"/>
      <c r="R53" s="130" t="n"/>
      <c r="S53" s="130" t="n"/>
    </row>
    <row r="54" hidden="1" outlineLevel="1" s="244">
      <c r="B54" s="109" t="n">
        <v>1</v>
      </c>
      <c r="C54" s="178" t="inlineStr">
        <is>
          <t>Metadaten zur Erstellung eines Data Dictionaries</t>
        </is>
      </c>
    </row>
    <row r="55" hidden="1" outlineLevel="1" s="244">
      <c r="B55" s="109" t="n">
        <v>1.1</v>
      </c>
      <c r="C55" s="178" t="inlineStr">
        <is>
          <t>OrganizationCode = Kurzzeichen der Organisation</t>
        </is>
      </c>
    </row>
    <row r="56" hidden="1" outlineLevel="1" s="244">
      <c r="B56" s="109" t="n">
        <v>1.2</v>
      </c>
      <c r="C56" s="178" t="inlineStr">
        <is>
          <t>DictionaryCode = Systemgenerierter Code</t>
        </is>
      </c>
    </row>
    <row r="57" hidden="1" outlineLevel="1" s="244">
      <c r="B57" s="109" t="n">
        <v>1.3</v>
      </c>
      <c r="C57" s="178" t="inlineStr">
        <is>
          <t>DictionaryName (DE, FR, IT) = Name des Data Dictionary – mind. 1 Landessprache erforderlich</t>
        </is>
      </c>
    </row>
    <row r="58" hidden="1" outlineLevel="1" s="244">
      <c r="B58" s="109" t="n">
        <v>1.4</v>
      </c>
      <c r="C58" s="178" t="inlineStr">
        <is>
          <t>DictionaryName (EN) = Name des Data Dictionary in Englisch erforderlich</t>
        </is>
      </c>
    </row>
    <row r="59" hidden="1" outlineLevel="1" s="244">
      <c r="B59" s="109" t="n">
        <v>1.5</v>
      </c>
      <c r="C59" s="178" t="inlineStr">
        <is>
          <t>DictionaryVersion = Versionsnummer</t>
        </is>
      </c>
    </row>
    <row r="60" hidden="1" outlineLevel="1" s="244">
      <c r="B60" s="109" t="n">
        <v>1.6</v>
      </c>
      <c r="C60" s="178" t="inlineStr">
        <is>
          <t>DictionaryUri = Systemgeneriert</t>
        </is>
      </c>
    </row>
    <row r="61" hidden="1" outlineLevel="1" s="244">
      <c r="B61" s="193" t="n">
        <v>1.7</v>
      </c>
      <c r="C61" s="178" t="inlineStr">
        <is>
          <t>LifecycleStatus gemäss Dropdown Liste Ausfüllen</t>
        </is>
      </c>
    </row>
    <row r="62" hidden="1" outlineLevel="1" s="244"/>
    <row r="63" collapsed="1" ht="18" customHeight="1" s="244">
      <c r="A63" s="122" t="n">
        <v>4</v>
      </c>
      <c r="B63" s="129" t="inlineStr">
        <is>
          <t>Classes (Objekte)</t>
        </is>
      </c>
      <c r="C63" s="130" t="n"/>
      <c r="D63" s="130" t="n"/>
      <c r="E63" s="130" t="n"/>
      <c r="F63" s="130" t="n"/>
      <c r="G63" s="130" t="n"/>
      <c r="H63" s="130" t="n"/>
      <c r="I63" s="130" t="n"/>
      <c r="J63" s="130" t="n"/>
      <c r="K63" s="130" t="n"/>
      <c r="L63" s="130" t="n"/>
      <c r="M63" s="130" t="n"/>
      <c r="N63" s="130" t="n"/>
      <c r="O63" s="130" t="n"/>
      <c r="P63" s="130" t="n"/>
      <c r="Q63" s="130" t="n"/>
      <c r="R63" s="130" t="n"/>
      <c r="S63" s="130" t="n"/>
    </row>
    <row r="64" hidden="1" outlineLevel="1" s="244"/>
    <row r="65" hidden="1" outlineLevel="1" ht="13.35" customHeight="1" s="244">
      <c r="C65" s="109" t="inlineStr">
        <is>
          <t>B</t>
        </is>
      </c>
      <c r="D65" s="109" t="inlineStr">
        <is>
          <t>C</t>
        </is>
      </c>
      <c r="E65" s="109" t="inlineStr">
        <is>
          <t>D</t>
        </is>
      </c>
      <c r="F65" s="109" t="inlineStr">
        <is>
          <t>E</t>
        </is>
      </c>
      <c r="G65" s="109" t="inlineStr">
        <is>
          <t>F</t>
        </is>
      </c>
      <c r="H65" s="109" t="inlineStr">
        <is>
          <t>G</t>
        </is>
      </c>
      <c r="I65" s="109" t="inlineStr">
        <is>
          <t>H</t>
        </is>
      </c>
      <c r="J65" s="109" t="inlineStr">
        <is>
          <t>I</t>
        </is>
      </c>
      <c r="K65" s="179" t="inlineStr">
        <is>
          <t>J</t>
        </is>
      </c>
      <c r="L65" s="180" t="n"/>
      <c r="M65" s="180" t="n"/>
      <c r="N65" s="181" t="n"/>
      <c r="O65" s="179" t="inlineStr">
        <is>
          <t>K</t>
        </is>
      </c>
      <c r="P65" s="180" t="n"/>
      <c r="Q65" s="180" t="n"/>
      <c r="R65" s="181" t="n"/>
      <c r="S65" s="109" t="inlineStr">
        <is>
          <t>L</t>
        </is>
      </c>
      <c r="T65" s="109" t="inlineStr">
        <is>
          <t>M</t>
        </is>
      </c>
      <c r="U65" s="109" t="inlineStr">
        <is>
          <t>N</t>
        </is>
      </c>
      <c r="V65" s="109" t="inlineStr">
        <is>
          <t>O</t>
        </is>
      </c>
      <c r="W65" s="109" t="inlineStr">
        <is>
          <t>P</t>
        </is>
      </c>
      <c r="X65" s="109" t="inlineStr">
        <is>
          <t>Q</t>
        </is>
      </c>
      <c r="Y65" s="109" t="inlineStr">
        <is>
          <t>R</t>
        </is>
      </c>
      <c r="Z65" s="109" t="inlineStr">
        <is>
          <t>S</t>
        </is>
      </c>
      <c r="AA65" s="109" t="inlineStr">
        <is>
          <t>T</t>
        </is>
      </c>
      <c r="AB65" s="109" t="inlineStr">
        <is>
          <t>U</t>
        </is>
      </c>
      <c r="AC65" s="109" t="inlineStr">
        <is>
          <t>V</t>
        </is>
      </c>
      <c r="AD65" s="109" t="inlineStr">
        <is>
          <t>W</t>
        </is>
      </c>
    </row>
    <row r="66" hidden="1" outlineLevel="1" ht="202.35" customFormat="1" customHeight="1" s="115">
      <c r="A66" s="123" t="n"/>
      <c r="B66" s="106" t="inlineStr">
        <is>
          <t>Structural categorisation</t>
        </is>
      </c>
      <c r="C66" s="117" t="inlineStr">
        <is>
          <t>Domain/Domäne/Domaine/Dominio</t>
        </is>
      </c>
      <c r="D66" s="117" t="inlineStr">
        <is>
          <t>System/System/Système/Sistema</t>
        </is>
      </c>
      <c r="E66" s="117" t="inlineStr">
        <is>
          <t>Category/Kategorie/Catégorie/Categoria</t>
        </is>
      </c>
      <c r="F66" s="148" t="inlineStr">
        <is>
          <t>Classes</t>
        </is>
      </c>
      <c r="G66" s="117" t="inlineStr">
        <is>
          <t>GUID/URI</t>
        </is>
      </c>
      <c r="H66" s="117" t="inlineStr">
        <is>
          <t>Class-ID</t>
        </is>
      </c>
      <c r="I66" s="117" t="inlineStr">
        <is>
          <t>Class-Code</t>
        </is>
      </c>
      <c r="J66" s="117" t="inlineStr">
        <is>
          <t xml:space="preserve">Objekt-Einordnung </t>
        </is>
      </c>
      <c r="K66" s="117" t="inlineStr">
        <is>
          <t>Bezeichnung (DE)</t>
        </is>
      </c>
      <c r="L66" s="117" t="inlineStr">
        <is>
          <t>Designation (EN)</t>
        </is>
      </c>
      <c r="M66" s="117" t="inlineStr">
        <is>
          <t>Désignation (FR)</t>
        </is>
      </c>
      <c r="N66" s="117" t="inlineStr">
        <is>
          <t>Designazione (IT)</t>
        </is>
      </c>
      <c r="O66" s="117" t="inlineStr">
        <is>
          <t>Beschreibung (DE)</t>
        </is>
      </c>
      <c r="P66" s="117" t="inlineStr">
        <is>
          <t>Description (EN)</t>
        </is>
      </c>
      <c r="Q66" s="117" t="inlineStr">
        <is>
          <t>Description (FR)</t>
        </is>
      </c>
      <c r="R66" s="117" t="inlineStr">
        <is>
          <t>Descrizione (IT)</t>
        </is>
      </c>
      <c r="S66" s="149" t="inlineStr">
        <is>
          <t xml:space="preserve"> IFC 4.3.2.0 (IFC4X3_ADD2)</t>
        </is>
      </c>
      <c r="T66" s="117" t="inlineStr">
        <is>
          <t>IFC_URI</t>
        </is>
      </c>
      <c r="U66" s="117" t="inlineStr">
        <is>
          <t>IfcObject Entity</t>
        </is>
      </c>
      <c r="V66" s="117" t="inlineStr">
        <is>
          <t>IfcTypeObject Entity</t>
        </is>
      </c>
      <c r="W66" s="117" t="inlineStr">
        <is>
          <t>PredefinedType</t>
        </is>
      </c>
      <c r="X66" s="117" t="inlineStr">
        <is>
          <t>ObjectType</t>
        </is>
      </c>
      <c r="Y66" s="150" t="inlineStr">
        <is>
          <t>Governance</t>
        </is>
      </c>
      <c r="Z66" s="117" t="inlineStr">
        <is>
          <t>Status</t>
        </is>
      </c>
      <c r="AA66" s="117" t="inlineStr">
        <is>
          <t>Version date</t>
        </is>
      </c>
      <c r="AB66" s="117" t="inlineStr">
        <is>
          <t>Provenance (PROV)</t>
        </is>
      </c>
      <c r="AC66" s="151" t="inlineStr">
        <is>
          <t>RelatedDocuments</t>
        </is>
      </c>
      <c r="AD66" s="117" t="inlineStr">
        <is>
          <t>RelatedDocumentName (EN)</t>
        </is>
      </c>
    </row>
    <row r="67" hidden="1" outlineLevel="1" ht="13.35" customHeight="1" s="244"/>
    <row r="68" collapsed="1" ht="13.35" customHeight="1" s="244">
      <c r="A68" s="123" t="n">
        <v>4.1</v>
      </c>
      <c r="B68" s="131" t="inlineStr">
        <is>
          <t>Structural categorisation (Strukturelle Einordnung)</t>
        </is>
      </c>
      <c r="C68" s="132" t="n"/>
      <c r="D68" s="132" t="n"/>
      <c r="E68" s="132" t="n"/>
      <c r="F68" s="132" t="n"/>
      <c r="G68" s="132" t="n"/>
      <c r="H68" s="132" t="n"/>
      <c r="I68" s="132" t="n"/>
      <c r="J68" s="132" t="n"/>
      <c r="K68" s="132" t="n"/>
      <c r="L68" s="132" t="n"/>
      <c r="M68" s="132" t="n"/>
      <c r="N68" s="132" t="n"/>
      <c r="O68" s="132" t="n"/>
      <c r="P68" s="132" t="n"/>
      <c r="Q68" s="132" t="n"/>
      <c r="R68" s="132" t="n"/>
      <c r="S68" s="132" t="n"/>
    </row>
    <row r="69" hidden="1" outlineLevel="1" s="244"/>
    <row r="70" hidden="1" outlineLevel="1" ht="13.35" customHeight="1" s="244">
      <c r="C70" s="109" t="inlineStr">
        <is>
          <t>B</t>
        </is>
      </c>
      <c r="D70" s="109" t="inlineStr">
        <is>
          <t>C</t>
        </is>
      </c>
      <c r="E70" s="109" t="inlineStr">
        <is>
          <t>D</t>
        </is>
      </c>
      <c r="F70" s="238" t="n"/>
    </row>
    <row r="71" hidden="1" outlineLevel="1" ht="202.35" customFormat="1" customHeight="1" s="115">
      <c r="A71" s="123" t="n"/>
      <c r="B71" s="106" t="inlineStr">
        <is>
          <t>Structural categorisation</t>
        </is>
      </c>
      <c r="C71" s="117" t="inlineStr">
        <is>
          <t>Domain/Domäne/Domaine/Dominio</t>
        </is>
      </c>
      <c r="D71" s="117" t="inlineStr">
        <is>
          <t>System/System/Système/Sistema</t>
        </is>
      </c>
      <c r="E71" s="117" t="inlineStr">
        <is>
          <t>Category/Kategorie/Catégorie/Categoria</t>
        </is>
      </c>
      <c r="Q71" s="196" t="n"/>
    </row>
    <row r="72" hidden="1" outlineLevel="1" s="244">
      <c r="B72" s="109" t="inlineStr">
        <is>
          <t>B</t>
        </is>
      </c>
      <c r="C72" s="108" t="inlineStr">
        <is>
          <t>Fachlicher Gesamtbereich, oberste Gliederung nach Disziplin
Biespiele: Architektur, Tragwerk, HVAC, Verkehrswegebau, Bahntechnik, Werkleitungen</t>
        </is>
      </c>
      <c r="F72" s="46" t="n"/>
      <c r="G72" s="46" t="n"/>
      <c r="H72" s="46" t="n"/>
      <c r="K72" s="46" t="n"/>
      <c r="L72" s="46" t="n"/>
      <c r="M72" s="46" t="n"/>
      <c r="O72" s="46" t="n"/>
      <c r="P72" s="46" t="n"/>
      <c r="Q72" s="46" t="n"/>
    </row>
    <row r="73" hidden="1" outlineLevel="1" ht="15" customFormat="1" customHeight="1" s="37">
      <c r="A73" s="128" t="n"/>
      <c r="B73" s="110" t="inlineStr">
        <is>
          <t>C</t>
        </is>
      </c>
      <c r="C73" s="172" t="inlineStr">
        <is>
          <t>Funktionale Einheit innerhalb einer Domäne. Bündelt Objekte zu einer technischen Gesamtanlage oder Konstruktion.</t>
        </is>
      </c>
      <c r="F73" s="46" t="n"/>
      <c r="G73" s="46" t="n"/>
      <c r="H73" s="46" t="n"/>
      <c r="K73" s="46" t="n"/>
      <c r="L73" s="46" t="n"/>
      <c r="M73" s="46" t="n"/>
      <c r="O73" s="46" t="n"/>
      <c r="P73" s="46" t="n"/>
      <c r="Q73" s="46" t="n"/>
    </row>
    <row r="74" hidden="1" outlineLevel="1" ht="15" customFormat="1" customHeight="1" s="37">
      <c r="A74" s="128" t="n"/>
      <c r="B74" s="112" t="n"/>
      <c r="C74" s="172" t="inlineStr">
        <is>
          <t>Beispiele: Lufttechnische Anlage, Fahrbahnkonstruktion, Oberbau Geleise, Abwasserentsorgung</t>
        </is>
      </c>
      <c r="F74" s="46" t="n"/>
      <c r="G74" s="46" t="n"/>
      <c r="H74" s="46" t="n"/>
      <c r="K74" s="46" t="n"/>
      <c r="L74" s="46" t="n"/>
      <c r="M74" s="46" t="n"/>
      <c r="O74" s="46" t="n"/>
      <c r="P74" s="46" t="n"/>
      <c r="Q74" s="46" t="n"/>
    </row>
    <row r="75" hidden="1" outlineLevel="1" ht="15" customFormat="1" customHeight="1" s="37">
      <c r="A75" s="128" t="n"/>
      <c r="B75" s="109" t="inlineStr">
        <is>
          <t>D</t>
        </is>
      </c>
      <c r="C75" s="172" t="inlineStr">
        <is>
          <t>Gliedert Objekte nach technischer Funktion, Material oder Bauart.
Beispiele: Verteilnetz Lüftung, Belagsschichten, Schwellen, Kanalisation</t>
        </is>
      </c>
      <c r="F75" s="46" t="n"/>
      <c r="G75" s="46" t="n"/>
      <c r="H75" s="46" t="n"/>
      <c r="K75" s="46" t="n"/>
      <c r="L75" s="46" t="n"/>
      <c r="M75" s="46" t="n"/>
      <c r="O75" s="46" t="n"/>
      <c r="P75" s="46" t="n"/>
      <c r="Q75" s="46" t="n"/>
    </row>
    <row r="76" hidden="1" outlineLevel="1" ht="13.35" customHeight="1" s="244">
      <c r="D76" s="237" t="n"/>
      <c r="E76" s="237" t="n"/>
    </row>
    <row r="77" collapsed="1" ht="15" customFormat="1" customHeight="1" s="119">
      <c r="A77" s="128" t="n">
        <v>4.2</v>
      </c>
      <c r="B77" s="131" t="inlineStr">
        <is>
          <t>Classes (Objekte)</t>
        </is>
      </c>
      <c r="C77" s="132" t="n"/>
      <c r="D77" s="132" t="n"/>
      <c r="E77" s="132" t="n"/>
      <c r="F77" s="132" t="n"/>
      <c r="G77" s="132" t="n"/>
      <c r="H77" s="132" t="n"/>
      <c r="I77" s="132" t="n"/>
      <c r="J77" s="132" t="n"/>
      <c r="K77" s="132" t="n"/>
      <c r="L77" s="132" t="n"/>
      <c r="M77" s="132" t="n"/>
      <c r="N77" s="132" t="n"/>
      <c r="O77" s="132" t="n"/>
      <c r="P77" s="132" t="n"/>
      <c r="Q77" s="132" t="n"/>
      <c r="R77" s="132" t="n"/>
      <c r="S77" s="133" t="n"/>
    </row>
    <row r="78" hidden="1" outlineLevel="1" ht="13.35" customHeight="1" s="244">
      <c r="D78" s="237" t="n"/>
      <c r="E78" s="237" t="n"/>
    </row>
    <row r="79" hidden="1" outlineLevel="1" ht="15" customHeight="1" s="244">
      <c r="B79" s="109" t="inlineStr">
        <is>
          <t>E</t>
        </is>
      </c>
      <c r="C79" s="109" t="inlineStr">
        <is>
          <t>F</t>
        </is>
      </c>
      <c r="D79" s="109" t="inlineStr">
        <is>
          <t>G</t>
        </is>
      </c>
      <c r="E79" s="109" t="inlineStr">
        <is>
          <t>H</t>
        </is>
      </c>
      <c r="F79" s="109" t="inlineStr">
        <is>
          <t>I</t>
        </is>
      </c>
      <c r="G79" s="179" t="inlineStr">
        <is>
          <t>J</t>
        </is>
      </c>
      <c r="H79" s="180" t="n"/>
      <c r="I79" s="180" t="n"/>
      <c r="J79" s="181" t="n"/>
      <c r="K79" s="179" t="inlineStr">
        <is>
          <t>K</t>
        </is>
      </c>
      <c r="L79" s="180" t="n"/>
      <c r="M79" s="180" t="n"/>
      <c r="N79" s="181" t="n"/>
      <c r="O79" s="238" t="n"/>
      <c r="P79" s="238" t="n"/>
      <c r="Q79" s="238" t="n"/>
    </row>
    <row r="80" hidden="1" outlineLevel="1" ht="113.25" customFormat="1" customHeight="1" s="115">
      <c r="A80" s="123" t="n"/>
      <c r="B80" s="106" t="inlineStr">
        <is>
          <t>Objekte</t>
        </is>
      </c>
      <c r="C80" s="117" t="inlineStr">
        <is>
          <t>GUID/URI</t>
        </is>
      </c>
      <c r="D80" s="117" t="inlineStr">
        <is>
          <t>Class-ID</t>
        </is>
      </c>
      <c r="E80" s="117" t="inlineStr">
        <is>
          <t>Class-Code</t>
        </is>
      </c>
      <c r="F80" s="117" t="inlineStr">
        <is>
          <t xml:space="preserve">Objekt-Einordnung </t>
        </is>
      </c>
      <c r="G80" s="117" t="inlineStr">
        <is>
          <t>Bezeichnung (DE)</t>
        </is>
      </c>
      <c r="H80" s="117" t="inlineStr">
        <is>
          <t>Designation (EN)</t>
        </is>
      </c>
      <c r="I80" s="117" t="inlineStr">
        <is>
          <t>Désignation (FR)</t>
        </is>
      </c>
      <c r="J80" s="117" t="inlineStr">
        <is>
          <t>Designazione (IT)</t>
        </is>
      </c>
      <c r="K80" s="117" t="inlineStr">
        <is>
          <t>Beschreibung (DE)</t>
        </is>
      </c>
      <c r="L80" s="117" t="inlineStr">
        <is>
          <t>Description (EN)</t>
        </is>
      </c>
      <c r="M80" s="117" t="inlineStr">
        <is>
          <t>Description (FR)</t>
        </is>
      </c>
      <c r="N80" s="117" t="inlineStr">
        <is>
          <t>Descrizione (IT)</t>
        </is>
      </c>
    </row>
    <row r="81" hidden="1" outlineLevel="1" ht="15" customFormat="1" customHeight="1" s="37">
      <c r="A81" s="128" t="n"/>
      <c r="B81" s="109" t="inlineStr">
        <is>
          <t>F</t>
        </is>
      </c>
      <c r="C81" s="172" t="inlineStr">
        <is>
          <t>System generierte URI / benutzerdefinierte Backend-Referenz = Global eindeutige, persistente Identifikatoren zur interoperablen Referenzierung von Ressourcen. Mehrfach verwendete Objekte müssen die gleiche GUID/URI besitzen</t>
        </is>
      </c>
      <c r="F81" s="46" t="n"/>
      <c r="G81" s="46" t="n"/>
      <c r="H81" s="46" t="n"/>
      <c r="K81" s="46" t="n"/>
      <c r="L81" s="46" t="n"/>
      <c r="M81" s="46" t="n"/>
      <c r="O81" s="46" t="n"/>
      <c r="P81" s="46" t="n"/>
      <c r="Q81" s="46" t="n"/>
    </row>
    <row r="82" hidden="1" outlineLevel="1" ht="15" customFormat="1" customHeight="1" s="37">
      <c r="A82" s="128" t="n"/>
      <c r="B82" s="109" t="inlineStr">
        <is>
          <t>G</t>
        </is>
      </c>
      <c r="C82" t="inlineStr">
        <is>
          <t>Systemgeneriert  Code, bezeiht sich auf „Designation“ (EN)</t>
        </is>
      </c>
      <c r="F82" s="46" t="n"/>
      <c r="G82" s="46" t="n"/>
      <c r="H82" s="46" t="n"/>
      <c r="K82" s="46" t="n"/>
      <c r="L82" s="46" t="n"/>
      <c r="M82" s="46" t="n"/>
      <c r="O82" s="46" t="n"/>
      <c r="P82" s="46" t="n"/>
      <c r="Q82" s="46" t="n"/>
    </row>
    <row r="83" hidden="1" outlineLevel="1" ht="15" customFormat="1" customHeight="1" s="37">
      <c r="A83" s="128" t="n"/>
      <c r="B83" s="109" t="inlineStr">
        <is>
          <t>H</t>
        </is>
      </c>
      <c r="C83" s="172" t="inlineStr">
        <is>
          <t>Stabiler, systeminterner Code zur eindeutigen, sprachneutralen Identifikation des Objekts. Mehrfach verwendete Objekte müssen die gleiche Class-Code besitzen</t>
        </is>
      </c>
      <c r="F83" s="46" t="n"/>
      <c r="G83" s="46" t="n"/>
      <c r="H83" s="46" t="n"/>
      <c r="K83" s="46" t="n"/>
      <c r="L83" s="46" t="n"/>
      <c r="M83" s="46" t="n"/>
      <c r="O83" s="46" t="n"/>
      <c r="P83" s="46" t="n"/>
      <c r="Q83" s="46" t="n"/>
    </row>
    <row r="84" hidden="1" outlineLevel="1" ht="15" customFormat="1" customHeight="1" s="37">
      <c r="A84" s="128" t="n"/>
      <c r="B84" s="109" t="inlineStr">
        <is>
          <t>I</t>
        </is>
      </c>
      <c r="C84" s="108" t="inlineStr">
        <is>
          <t>Einheitliche Einordnung von Objekten entlang einer strukturierten Gliederung (räumlich, logisch, kontextuell) als fachliche Abstraktion über den gesamten Lebenszyklus.</t>
        </is>
      </c>
      <c r="F84" s="46" t="n"/>
      <c r="G84" s="46" t="n"/>
      <c r="H84" s="46" t="n"/>
      <c r="K84" s="46" t="n"/>
      <c r="L84" s="46" t="n"/>
      <c r="M84" s="46" t="n"/>
      <c r="O84" s="46" t="n"/>
      <c r="P84" s="46" t="n"/>
      <c r="Q84" s="46" t="n"/>
    </row>
    <row r="85" hidden="1" outlineLevel="1" ht="15" customFormat="1" customHeight="1" s="37">
      <c r="A85" s="128" t="n"/>
      <c r="B85" s="109" t="inlineStr">
        <is>
          <t>J</t>
        </is>
      </c>
      <c r="C85" s="172" t="inlineStr">
        <is>
          <t>Eindeutiger, fachlicher Name eines Objekts zur Identifikation und Einordnung. EN = zwingend &amp; mind. eine weitere Sprache (DE, FR, IT)</t>
        </is>
      </c>
      <c r="F85" s="46" t="n"/>
      <c r="G85" s="46" t="n"/>
      <c r="H85" s="46" t="n"/>
      <c r="K85" s="46" t="n"/>
      <c r="L85" s="46" t="n"/>
      <c r="M85" s="46" t="n"/>
      <c r="O85" s="46" t="n"/>
      <c r="P85" s="46" t="n"/>
      <c r="Q85" s="46" t="n"/>
    </row>
    <row r="86" hidden="1" outlineLevel="1" ht="15" customFormat="1" customHeight="1" s="37">
      <c r="A86" s="128" t="n"/>
      <c r="B86" s="109" t="inlineStr">
        <is>
          <t>K</t>
        </is>
      </c>
      <c r="C86" s="172" t="inlineStr">
        <is>
          <t>Kurzbeschreibung oder Definition zur fachlichen Erläuterung eines Objekts. EN = zwingend &amp; mind. eine weitere Sprache (DE, FR, IT)</t>
        </is>
      </c>
      <c r="F86" s="46" t="n"/>
      <c r="G86" s="46" t="n"/>
      <c r="H86" s="46" t="n"/>
      <c r="K86" s="46" t="n"/>
      <c r="L86" s="46" t="n"/>
      <c r="M86" s="46" t="n"/>
      <c r="O86" s="46" t="n"/>
      <c r="P86" s="46" t="n"/>
      <c r="Q86" s="46" t="n"/>
    </row>
    <row r="87" hidden="1" outlineLevel="1" ht="13.35" customHeight="1" s="244">
      <c r="D87" s="238" t="n"/>
      <c r="O87" s="238" t="n"/>
      <c r="P87" s="238" t="n"/>
      <c r="Q87" s="238" t="n"/>
    </row>
    <row r="88" collapsed="1" ht="15" customFormat="1" customHeight="1" s="119">
      <c r="A88" s="128" t="n">
        <v>4.3</v>
      </c>
      <c r="B88" s="131" t="inlineStr">
        <is>
          <t>IFC 4.3.2.0 (IFC4X3_ADD2)</t>
        </is>
      </c>
      <c r="C88" s="132" t="n"/>
      <c r="D88" s="132" t="n"/>
      <c r="E88" s="132" t="n"/>
      <c r="F88" s="132" t="n"/>
      <c r="G88" s="132" t="n"/>
      <c r="H88" s="132" t="n"/>
      <c r="I88" s="132" t="n"/>
      <c r="J88" s="132" t="n"/>
      <c r="K88" s="132" t="n"/>
      <c r="L88" s="132" t="n"/>
      <c r="M88" s="132" t="n"/>
      <c r="N88" s="132" t="n"/>
      <c r="O88" s="132" t="n"/>
      <c r="P88" s="132" t="n"/>
      <c r="Q88" s="132" t="n"/>
      <c r="R88" s="132" t="n"/>
      <c r="S88" s="133" t="n"/>
    </row>
    <row r="89" hidden="1" outlineLevel="1" ht="13.35" customHeight="1" s="244">
      <c r="D89" s="238" t="n"/>
      <c r="N89" s="237" t="n"/>
      <c r="R89" s="237" t="n"/>
      <c r="S89" s="237" t="n"/>
      <c r="T89" s="237" t="n"/>
      <c r="U89" s="237" t="n"/>
      <c r="V89" s="237" t="n"/>
      <c r="W89" s="237" t="n"/>
      <c r="X89" s="237" t="n"/>
    </row>
    <row r="90" hidden="1" outlineLevel="1" ht="15" customHeight="1" s="244">
      <c r="B90" s="109" t="inlineStr">
        <is>
          <t>L</t>
        </is>
      </c>
      <c r="C90" s="109" t="inlineStr">
        <is>
          <t>M</t>
        </is>
      </c>
      <c r="D90" s="109" t="inlineStr">
        <is>
          <t>N</t>
        </is>
      </c>
      <c r="E90" s="109" t="inlineStr">
        <is>
          <t>O</t>
        </is>
      </c>
      <c r="F90" s="109" t="inlineStr">
        <is>
          <t>P</t>
        </is>
      </c>
      <c r="G90" s="109" t="inlineStr">
        <is>
          <t>Q</t>
        </is>
      </c>
      <c r="K90" s="238" t="n"/>
      <c r="L90" s="238" t="n"/>
      <c r="M90" s="238" t="n"/>
      <c r="O90" s="238" t="n"/>
      <c r="P90" s="238" t="n"/>
      <c r="Q90" s="238" t="n"/>
    </row>
    <row r="91" hidden="1" outlineLevel="1" ht="148.5" customFormat="1" customHeight="1" s="115">
      <c r="A91" s="123" t="n"/>
      <c r="B91" s="106" t="inlineStr">
        <is>
          <t xml:space="preserve"> IFC 4.3.2.0 (IFC4X3_ADD2)</t>
        </is>
      </c>
      <c r="C91" s="116" t="inlineStr">
        <is>
          <t>GUID/URI</t>
        </is>
      </c>
      <c r="D91" s="117" t="inlineStr">
        <is>
          <t>IfcObject Entity</t>
        </is>
      </c>
      <c r="E91" s="117" t="inlineStr">
        <is>
          <t>IfcTypeObject Entity</t>
        </is>
      </c>
      <c r="F91" s="117" t="inlineStr">
        <is>
          <t>PredefinedType</t>
        </is>
      </c>
      <c r="G91" s="117" t="inlineStr">
        <is>
          <t>ObjectType</t>
        </is>
      </c>
      <c r="H91" s="196" t="n"/>
    </row>
    <row r="92" hidden="1" outlineLevel="1" ht="15" customFormat="1" customHeight="1" s="37">
      <c r="A92" s="128" t="n"/>
      <c r="B92" s="109" t="inlineStr">
        <is>
          <t>M</t>
        </is>
      </c>
      <c r="C92" s="172" t="inlineStr">
        <is>
          <t>URI aus buildingSMART Data Dictionary (bSDD)</t>
        </is>
      </c>
      <c r="F92" s="46" t="n"/>
      <c r="G92" s="46" t="n"/>
      <c r="H92" s="46" t="n"/>
      <c r="K92" s="46" t="n"/>
      <c r="L92" s="46" t="n"/>
      <c r="M92" s="46" t="n"/>
      <c r="O92" s="46" t="n"/>
      <c r="P92" s="46" t="n"/>
      <c r="Q92" s="46" t="n"/>
    </row>
    <row r="93" hidden="1" outlineLevel="1" ht="15" customFormat="1" customHeight="1" s="37">
      <c r="A93" s="128" t="n"/>
      <c r="B93" s="110" t="inlineStr">
        <is>
          <t>N</t>
        </is>
      </c>
      <c r="C93" s="108" t="inlineStr">
        <is>
          <t>Ein IfcObject ist die Verallgemeinerung jedes semantisch behandelten Objekts oder Prozesses. Objekte sind Dinge, wie sie erscheinen – d. h. Instanzen.</t>
        </is>
      </c>
      <c r="F93" s="46" t="n"/>
      <c r="G93" s="46" t="n"/>
      <c r="H93" s="46" t="n"/>
      <c r="K93" s="46" t="n"/>
      <c r="L93" s="46" t="n"/>
      <c r="M93" s="46" t="n"/>
      <c r="O93" s="46" t="n"/>
      <c r="P93" s="46" t="n"/>
      <c r="Q93" s="46" t="n"/>
    </row>
    <row r="94" hidden="1" outlineLevel="1" ht="15" customFormat="1" customHeight="1" s="37">
      <c r="A94" s="128" t="n"/>
      <c r="B94" s="111" t="n"/>
      <c r="C94" s="108" t="inlineStr">
        <is>
          <t>Beispiele: physisch greifbare Elemente wie Wände, Träger oder Verkleidungen, physisch vorhandene Elemente wie Räume oder konzeptionelle Elemente wie Raster oder virtuelle Begrenzungen.</t>
        </is>
      </c>
      <c r="F94" s="46" t="n"/>
      <c r="G94" s="46" t="n"/>
      <c r="H94" s="46" t="n"/>
      <c r="K94" s="46" t="n"/>
      <c r="L94" s="46" t="n"/>
      <c r="M94" s="46" t="n"/>
      <c r="O94" s="46" t="n"/>
      <c r="P94" s="46" t="n"/>
      <c r="Q94" s="46" t="n"/>
    </row>
    <row r="95" hidden="1" outlineLevel="1" ht="15" customFormat="1" customHeight="1" s="37">
      <c r="A95" s="128" t="n"/>
      <c r="B95" s="112" t="n"/>
      <c r="C95" s="108" t="inlineStr">
        <is>
          <t>Der Begriff steht auch für Prozesse wie Arbeitsaufgaben, für Steuerungselemente wie Kostenpositionen oder für Akteure wie Personen, die am Entwurfsprozess beteiligt sind.</t>
        </is>
      </c>
      <c r="F95" s="46" t="n"/>
      <c r="G95" s="46" t="n"/>
      <c r="H95" s="46" t="n"/>
      <c r="K95" s="46" t="n"/>
      <c r="L95" s="46" t="n"/>
      <c r="M95" s="46" t="n"/>
      <c r="O95" s="46" t="n"/>
      <c r="P95" s="46" t="n"/>
      <c r="Q95" s="46" t="n"/>
    </row>
    <row r="96" hidden="1" outlineLevel="1" ht="15" customFormat="1" customHeight="1" s="37">
      <c r="A96" s="128" t="n"/>
      <c r="B96" s="109" t="inlineStr">
        <is>
          <t>O</t>
        </is>
      </c>
      <c r="C96" s="108" t="inlineStr">
        <is>
          <t>Der Objekttyp definiert die spezifischen Informationen zu einem Typ, die allen Instanzen dieses Typs gemeinsam sind.</t>
        </is>
      </c>
      <c r="F96" s="46" t="n"/>
      <c r="G96" s="46" t="n"/>
      <c r="H96" s="46" t="n"/>
      <c r="K96" s="46" t="n"/>
      <c r="L96" s="46" t="n"/>
      <c r="M96" s="46" t="n"/>
      <c r="O96" s="46" t="n"/>
      <c r="P96" s="46" t="n"/>
      <c r="Q96" s="46" t="n"/>
    </row>
    <row r="97" hidden="1" outlineLevel="1" ht="15" customFormat="1" customHeight="1" s="37">
      <c r="A97" s="128" t="n"/>
      <c r="B97" s="109" t="inlineStr">
        <is>
          <t>P</t>
        </is>
      </c>
      <c r="C97" s="108" t="inlineStr">
        <is>
          <t>Enumerierter Attributwert im IFC-Schema zur normierten Klassifizierung eines Objekttyps gemäss vordefinierter Auswahlliste.</t>
        </is>
      </c>
      <c r="F97" s="46" t="n"/>
      <c r="G97" s="46" t="n"/>
      <c r="H97" s="46" t="n"/>
      <c r="K97" s="46" t="n"/>
      <c r="L97" s="46" t="n"/>
      <c r="M97" s="46" t="n"/>
      <c r="O97" s="46" t="n"/>
      <c r="P97" s="46" t="n"/>
      <c r="Q97" s="46" t="n"/>
    </row>
    <row r="98" hidden="1" outlineLevel="1" ht="15" customFormat="1" customHeight="1" s="37">
      <c r="A98" s="128" t="n"/>
      <c r="B98" s="109" t="inlineStr">
        <is>
          <t>Q</t>
        </is>
      </c>
      <c r="C98" s="108" t="inlineStr">
        <is>
          <t xml:space="preserve">Freitext-Attribut zur zusätzlichen, projektspezifischen Typisierung eines Objekts, wenn keine passende Klassifizierung über PredefinedType existiert. </t>
        </is>
      </c>
      <c r="F98" s="46" t="n"/>
      <c r="G98" s="46" t="n"/>
      <c r="H98" s="46" t="n"/>
      <c r="K98" s="46" t="n"/>
      <c r="L98" s="46" t="n"/>
      <c r="M98" s="46" t="n"/>
      <c r="O98" s="46" t="n"/>
      <c r="P98" s="46" t="n"/>
      <c r="Q98" s="46" t="n"/>
    </row>
    <row r="99" hidden="1" outlineLevel="1" ht="13.35" customHeight="1" s="244">
      <c r="D99" s="238" t="n"/>
    </row>
    <row r="100" collapsed="1" ht="15" customFormat="1" customHeight="1" s="119">
      <c r="A100" s="128" t="n">
        <v>4.4</v>
      </c>
      <c r="B100" s="131" t="inlineStr">
        <is>
          <t>RelatedDocuments (zugehörige Dokumente)</t>
        </is>
      </c>
      <c r="C100" s="132" t="n"/>
      <c r="D100" s="132" t="n"/>
      <c r="E100" s="132" t="n"/>
      <c r="F100" s="132" t="n"/>
      <c r="G100" s="132" t="n"/>
      <c r="H100" s="132" t="n"/>
      <c r="I100" s="132" t="n"/>
      <c r="J100" s="132" t="n"/>
      <c r="K100" s="132" t="n"/>
      <c r="L100" s="132" t="n"/>
      <c r="M100" s="132" t="n"/>
      <c r="N100" s="132" t="n"/>
      <c r="O100" s="132" t="n"/>
      <c r="P100" s="132" t="n"/>
      <c r="Q100" s="132" t="n"/>
      <c r="R100" s="132" t="n"/>
      <c r="S100" s="133" t="n"/>
    </row>
    <row r="101" hidden="1" outlineLevel="1" ht="13.35" customHeight="1" s="244">
      <c r="D101" s="238" t="n"/>
      <c r="J101" s="32" t="n"/>
      <c r="K101" s="243" t="n"/>
    </row>
    <row r="102" hidden="1" outlineLevel="1" ht="15" customHeight="1" s="244">
      <c r="B102" s="109" t="inlineStr">
        <is>
          <t>V</t>
        </is>
      </c>
      <c r="C102" s="109" t="inlineStr">
        <is>
          <t>W</t>
        </is>
      </c>
      <c r="D102" s="243" t="n"/>
      <c r="E102" s="243" t="n"/>
      <c r="F102" s="243" t="n"/>
      <c r="G102" s="243" t="n"/>
      <c r="H102" s="243" t="n"/>
      <c r="I102" s="243" t="n"/>
      <c r="J102" s="243" t="n"/>
      <c r="K102" s="243" t="n"/>
    </row>
    <row r="103" hidden="1" outlineLevel="1" ht="146.25" customFormat="1" customHeight="1" s="115">
      <c r="A103" s="123" t="n"/>
      <c r="B103" s="106" t="inlineStr">
        <is>
          <t>RelatedDocuments</t>
        </is>
      </c>
      <c r="C103" s="117" t="inlineStr">
        <is>
          <t>RelatedDocumentName (EN)</t>
        </is>
      </c>
      <c r="D103" s="196" t="n"/>
      <c r="E103" s="196" t="n"/>
      <c r="F103" s="196" t="n"/>
      <c r="G103" s="196" t="n"/>
      <c r="H103" s="196" t="n"/>
      <c r="I103" s="196" t="n"/>
      <c r="J103" s="196" t="n"/>
      <c r="K103" s="196" t="n"/>
      <c r="L103" s="196" t="n"/>
      <c r="M103" s="196" t="n"/>
      <c r="O103" s="196" t="n"/>
      <c r="P103" s="196" t="n"/>
      <c r="Q103" s="196" t="n"/>
    </row>
    <row r="104" hidden="1" outlineLevel="1" ht="15" customFormat="1" customHeight="1" s="37">
      <c r="A104" s="128" t="n"/>
      <c r="B104" s="109" t="inlineStr">
        <is>
          <t>W</t>
        </is>
      </c>
      <c r="C104" s="172" t="inlineStr">
        <is>
          <t>Referenz auf „DocumentName (EN)“ im Reiter "Documents"</t>
        </is>
      </c>
      <c r="F104" s="46" t="n"/>
      <c r="G104" s="46" t="n"/>
      <c r="H104" s="46" t="n"/>
      <c r="K104" s="46" t="n"/>
      <c r="L104" s="46" t="n"/>
      <c r="M104" s="46" t="n"/>
      <c r="O104" s="46" t="n"/>
      <c r="P104" s="46" t="n"/>
      <c r="Q104" s="46" t="n"/>
    </row>
    <row r="105" hidden="1" outlineLevel="1" ht="13.35" customHeight="1" s="244">
      <c r="D105" s="238" t="n"/>
    </row>
    <row r="106" collapsed="1" ht="20.1" customFormat="1" customHeight="1" s="81">
      <c r="A106" s="140" t="n">
        <v>5</v>
      </c>
      <c r="B106" s="134" t="inlineStr">
        <is>
          <t>Properties (Merkmale)</t>
        </is>
      </c>
      <c r="C106" s="135" t="n"/>
      <c r="D106" s="135" t="n"/>
      <c r="E106" s="135" t="n"/>
      <c r="F106" s="135" t="n"/>
      <c r="G106" s="135" t="n"/>
      <c r="H106" s="135" t="n"/>
      <c r="I106" s="135" t="n"/>
      <c r="J106" s="135" t="n"/>
      <c r="K106" s="135" t="n"/>
      <c r="L106" s="135" t="n"/>
      <c r="M106" s="135" t="n"/>
      <c r="N106" s="135" t="n"/>
      <c r="O106" s="135" t="n"/>
      <c r="P106" s="135" t="n"/>
      <c r="Q106" s="135" t="n"/>
      <c r="R106" s="135" t="n"/>
      <c r="S106" s="136" t="n"/>
    </row>
    <row r="107" hidden="1" outlineLevel="1" ht="13.35" customHeight="1" s="244">
      <c r="D107" s="238" t="n"/>
    </row>
    <row r="108" hidden="1" outlineLevel="1" ht="15" customFormat="1" customHeight="1" s="115">
      <c r="A108" s="123" t="n"/>
      <c r="B108" s="109" t="inlineStr">
        <is>
          <t>A</t>
        </is>
      </c>
      <c r="C108" s="109" t="inlineStr">
        <is>
          <t>B</t>
        </is>
      </c>
      <c r="D108" s="109" t="inlineStr">
        <is>
          <t>C</t>
        </is>
      </c>
      <c r="E108" s="109" t="inlineStr">
        <is>
          <t>D</t>
        </is>
      </c>
      <c r="F108" s="179" t="inlineStr">
        <is>
          <t>E</t>
        </is>
      </c>
      <c r="G108" s="180" t="n"/>
      <c r="H108" s="180" t="n"/>
      <c r="I108" s="181" t="n"/>
      <c r="J108" s="179" t="inlineStr">
        <is>
          <t>F</t>
        </is>
      </c>
      <c r="K108" s="180" t="n"/>
      <c r="L108" s="180" t="n"/>
      <c r="M108" s="181" t="n"/>
      <c r="N108" s="109" t="inlineStr">
        <is>
          <t>G</t>
        </is>
      </c>
      <c r="O108" s="109" t="inlineStr">
        <is>
          <t>H</t>
        </is>
      </c>
      <c r="P108" s="109" t="inlineStr">
        <is>
          <t>I</t>
        </is>
      </c>
      <c r="Q108" s="109" t="inlineStr">
        <is>
          <t>J</t>
        </is>
      </c>
      <c r="R108" s="109" t="inlineStr">
        <is>
          <t>K</t>
        </is>
      </c>
      <c r="S108" s="109" t="inlineStr">
        <is>
          <t>L</t>
        </is>
      </c>
      <c r="T108" s="109" t="inlineStr">
        <is>
          <t>M</t>
        </is>
      </c>
    </row>
    <row r="109" hidden="1" outlineLevel="1" ht="217.5" customFormat="1" customHeight="1" s="118">
      <c r="A109" s="128" t="n"/>
      <c r="B109" s="104" t="inlineStr">
        <is>
          <t>Properties (Merkmale)</t>
        </is>
      </c>
      <c r="C109" s="197" t="inlineStr">
        <is>
          <t>GUID/URI</t>
        </is>
      </c>
      <c r="D109" s="197" t="inlineStr">
        <is>
          <t>Property-ID</t>
        </is>
      </c>
      <c r="E109" s="197" t="inlineStr">
        <is>
          <t>Property-Code</t>
        </is>
      </c>
      <c r="F109" s="197" t="inlineStr">
        <is>
          <t>Bezeichnung (DE)</t>
        </is>
      </c>
      <c r="G109" s="197" t="inlineStr">
        <is>
          <t>Designation (EN)</t>
        </is>
      </c>
      <c r="H109" s="197" t="inlineStr">
        <is>
          <t>Désignation (FR)</t>
        </is>
      </c>
      <c r="I109" s="197" t="inlineStr">
        <is>
          <t>Designazione (IT)</t>
        </is>
      </c>
      <c r="J109" s="197" t="inlineStr">
        <is>
          <t>Beschreibung (DE)</t>
        </is>
      </c>
      <c r="K109" s="197" t="inlineStr">
        <is>
          <t>Description (EN)</t>
        </is>
      </c>
      <c r="L109" s="197" t="inlineStr">
        <is>
          <t>Description (FR)</t>
        </is>
      </c>
      <c r="M109" s="117" t="inlineStr">
        <is>
          <t>Descrizione (IT)</t>
        </is>
      </c>
      <c r="N109" s="117" t="inlineStr">
        <is>
          <t>DataType (Base Type)</t>
        </is>
      </c>
      <c r="O109" s="117" t="inlineStr">
        <is>
          <t>DataType (IFC)</t>
        </is>
      </c>
      <c r="P109" s="117" t="inlineStr">
        <is>
          <t>EnumerationDesignation (EN)</t>
        </is>
      </c>
      <c r="Q109" s="104" t="inlineStr">
        <is>
          <t xml:space="preserve"> IFC 4.3.2.0 (IFC4X3_ADD2)</t>
        </is>
      </c>
      <c r="R109" s="117" t="inlineStr">
        <is>
          <t>IFC_URI</t>
        </is>
      </c>
      <c r="S109" s="117" t="inlineStr">
        <is>
          <t>IfcPropertySet (Pset) / IfcQuantitySet (Qto)</t>
        </is>
      </c>
      <c r="T109" s="117" t="inlineStr">
        <is>
          <t>Units/Einheit/Unité/Unità</t>
        </is>
      </c>
    </row>
    <row r="110" hidden="1" outlineLevel="1" ht="15" customFormat="1" customHeight="1" s="37">
      <c r="A110" s="46" t="n"/>
      <c r="B110" s="46" t="n"/>
      <c r="C110" s="46" t="n"/>
      <c r="D110" s="46" t="n"/>
      <c r="E110" s="46" t="n"/>
      <c r="F110" s="46" t="n"/>
      <c r="G110" s="46" t="n"/>
      <c r="H110" s="46" t="n"/>
      <c r="K110" s="46" t="n"/>
      <c r="L110" s="46" t="n"/>
      <c r="M110" s="46" t="n"/>
      <c r="O110" s="46" t="n"/>
      <c r="P110" s="46" t="n"/>
      <c r="Q110" s="46" t="n"/>
    </row>
    <row r="111" collapsed="1" ht="15" customFormat="1" customHeight="1" s="119">
      <c r="A111" s="128" t="n">
        <v>5.1</v>
      </c>
      <c r="B111" s="142" t="inlineStr">
        <is>
          <t>Properties (Merkmale)</t>
        </is>
      </c>
      <c r="C111" s="143" t="n"/>
      <c r="D111" s="143" t="n"/>
      <c r="E111" s="143" t="n"/>
      <c r="F111" s="143" t="n"/>
      <c r="G111" s="143" t="n"/>
      <c r="H111" s="143" t="n"/>
      <c r="I111" s="143" t="n"/>
      <c r="J111" s="143" t="n"/>
      <c r="K111" s="143" t="n"/>
      <c r="L111" s="143" t="n"/>
      <c r="M111" s="143" t="n"/>
      <c r="N111" s="143" t="n"/>
      <c r="O111" s="143" t="n"/>
      <c r="P111" s="143" t="n"/>
      <c r="Q111" s="143" t="n"/>
      <c r="R111" s="143" t="n"/>
      <c r="S111" s="144" t="n"/>
    </row>
    <row r="112" hidden="1" outlineLevel="1" ht="15" customFormat="1" customHeight="1" s="37">
      <c r="A112" s="46" t="n"/>
      <c r="B112" s="46" t="n"/>
      <c r="C112" s="46" t="n"/>
      <c r="D112" s="46" t="n"/>
      <c r="E112" s="46" t="n"/>
      <c r="F112" s="46" t="n"/>
      <c r="G112" s="46" t="n"/>
      <c r="H112" s="46" t="n"/>
      <c r="K112" s="46" t="n"/>
      <c r="L112" s="46" t="n"/>
      <c r="M112" s="46" t="n"/>
      <c r="O112" s="46" t="n"/>
      <c r="P112" s="46" t="n"/>
      <c r="Q112" s="46" t="n"/>
    </row>
    <row r="113" hidden="1" outlineLevel="1" ht="15" customFormat="1" customHeight="1" s="115">
      <c r="A113" s="123" t="n"/>
      <c r="B113" s="109" t="inlineStr">
        <is>
          <t>A</t>
        </is>
      </c>
      <c r="C113" s="109" t="inlineStr">
        <is>
          <t>B</t>
        </is>
      </c>
      <c r="D113" s="109" t="inlineStr">
        <is>
          <t>C</t>
        </is>
      </c>
      <c r="E113" s="109" t="inlineStr">
        <is>
          <t>D</t>
        </is>
      </c>
      <c r="F113" s="179" t="inlineStr">
        <is>
          <t>E</t>
        </is>
      </c>
      <c r="G113" s="180" t="n"/>
      <c r="H113" s="180" t="n"/>
      <c r="I113" s="181" t="n"/>
      <c r="J113" s="179" t="inlineStr">
        <is>
          <t>F</t>
        </is>
      </c>
      <c r="K113" s="180" t="n"/>
      <c r="L113" s="180" t="n"/>
      <c r="M113" s="181" t="n"/>
      <c r="N113" s="109" t="inlineStr">
        <is>
          <t>G</t>
        </is>
      </c>
      <c r="O113" s="109" t="inlineStr">
        <is>
          <t>H</t>
        </is>
      </c>
      <c r="P113" s="109" t="inlineStr">
        <is>
          <t>I</t>
        </is>
      </c>
      <c r="R113" s="37" t="n"/>
      <c r="S113" s="37" t="n"/>
    </row>
    <row r="114" hidden="1" outlineLevel="1" ht="145.5" customFormat="1" customHeight="1" s="118">
      <c r="A114" s="128" t="n"/>
      <c r="B114" s="104" t="inlineStr">
        <is>
          <t>Properties (Merkmale)</t>
        </is>
      </c>
      <c r="C114" s="197" t="inlineStr">
        <is>
          <t>GUID/URI</t>
        </is>
      </c>
      <c r="D114" s="197" t="inlineStr">
        <is>
          <t>Property-ID</t>
        </is>
      </c>
      <c r="E114" s="197" t="inlineStr">
        <is>
          <t>Property-Code</t>
        </is>
      </c>
      <c r="F114" s="197" t="inlineStr">
        <is>
          <t>Bezeichnung (DE)</t>
        </is>
      </c>
      <c r="G114" s="197" t="inlineStr">
        <is>
          <t>Designation (EN)</t>
        </is>
      </c>
      <c r="H114" s="197" t="inlineStr">
        <is>
          <t>Désignation (FR)</t>
        </is>
      </c>
      <c r="I114" s="197" t="inlineStr">
        <is>
          <t>Designazione (IT)</t>
        </is>
      </c>
      <c r="J114" s="197" t="inlineStr">
        <is>
          <t>Beschreibung (DE)</t>
        </is>
      </c>
      <c r="K114" s="197" t="inlineStr">
        <is>
          <t>Description (EN)</t>
        </is>
      </c>
      <c r="L114" s="197" t="inlineStr">
        <is>
          <t>Description (FR)</t>
        </is>
      </c>
      <c r="M114" s="117" t="inlineStr">
        <is>
          <t>Descrizione (IT)</t>
        </is>
      </c>
      <c r="N114" s="117" t="inlineStr">
        <is>
          <t>DataType (Base Type)</t>
        </is>
      </c>
      <c r="O114" s="117" t="inlineStr">
        <is>
          <t>DataType (IFC)</t>
        </is>
      </c>
      <c r="P114" s="117" t="inlineStr">
        <is>
          <t>EnumerationDesignation (EN)</t>
        </is>
      </c>
      <c r="R114" s="198" t="n"/>
      <c r="S114" s="198" t="n"/>
    </row>
    <row r="115" hidden="1" outlineLevel="1" ht="15" customFormat="1" customHeight="1" s="37">
      <c r="A115" s="128" t="n"/>
      <c r="B115" s="112" t="inlineStr">
        <is>
          <t>B</t>
        </is>
      </c>
      <c r="C115" s="172" t="inlineStr">
        <is>
          <t>System generierte URI / benutzerdefinierte Backend-Referenz = Global eindeutige, persistente Identifikatoren zur interoperablen Referenzierung von Ressourcen. Mehrfach verwendete Merkmale müssen die gleiche GUID/URI besitzen</t>
        </is>
      </c>
      <c r="F115" s="46" t="n"/>
      <c r="G115" s="46" t="n"/>
      <c r="H115" s="46" t="n"/>
      <c r="K115" s="46" t="n"/>
      <c r="L115" s="46" t="n"/>
      <c r="M115" s="46" t="n"/>
      <c r="O115" s="46" t="n"/>
      <c r="P115" s="46" t="n"/>
      <c r="Q115" s="46" t="n"/>
      <c r="AA115" s="118" t="n"/>
      <c r="AB115" s="118" t="n"/>
      <c r="AC115" s="118" t="n"/>
      <c r="AD115" s="118" t="n"/>
    </row>
    <row r="116" hidden="1" outlineLevel="1" ht="15" customFormat="1" customHeight="1" s="37">
      <c r="A116" s="128" t="n"/>
      <c r="B116" s="109" t="inlineStr">
        <is>
          <t>C</t>
        </is>
      </c>
      <c r="C116" t="inlineStr">
        <is>
          <t>Systemgeneriert  Code, bezeiht sich auf „Designation“ (EN)</t>
        </is>
      </c>
      <c r="F116" s="46" t="n"/>
      <c r="G116" s="46" t="n"/>
      <c r="H116" s="46" t="n"/>
      <c r="K116" s="46" t="n"/>
      <c r="L116" s="46" t="n"/>
      <c r="M116" s="46" t="n"/>
      <c r="O116" s="46" t="n"/>
      <c r="P116" s="46" t="n"/>
      <c r="Q116" s="46" t="n"/>
      <c r="AA116" s="118" t="n"/>
      <c r="AB116" s="118" t="n"/>
      <c r="AC116" s="118" t="n"/>
      <c r="AD116" s="118" t="n"/>
    </row>
    <row r="117" hidden="1" outlineLevel="1" ht="15" customFormat="1" customHeight="1" s="37">
      <c r="A117" s="128" t="n"/>
      <c r="B117" s="109" t="inlineStr">
        <is>
          <t>D</t>
        </is>
      </c>
      <c r="C117" s="172" t="inlineStr">
        <is>
          <t>Stabiler, systeminterner Code zur eindeutigen, sprachneutralen Identifikation des Merkmals. Mehrfach verwendete Merkmale müssen den gleichen Property-Code besitzen</t>
        </is>
      </c>
      <c r="F117" s="46" t="n"/>
      <c r="G117" s="46" t="n"/>
      <c r="H117" s="46" t="n"/>
      <c r="K117" s="46" t="n"/>
      <c r="L117" s="46" t="n"/>
      <c r="M117" s="46" t="n"/>
      <c r="O117" s="46" t="n"/>
      <c r="P117" s="46" t="n"/>
      <c r="Q117" s="46" t="n"/>
      <c r="AA117" s="118" t="n"/>
      <c r="AB117" s="118" t="n"/>
      <c r="AC117" s="118" t="n"/>
      <c r="AD117" s="118" t="n"/>
    </row>
    <row r="118" hidden="1" outlineLevel="1" ht="15" customFormat="1" customHeight="1" s="37">
      <c r="A118" s="128" t="n"/>
      <c r="B118" s="109" t="inlineStr">
        <is>
          <t>E</t>
        </is>
      </c>
      <c r="C118" s="172" t="inlineStr">
        <is>
          <t>Fachlich definiertes Merkmal zur strukturierten und maschineninterpretierbar Beschreibung eines Objekts. EN = zwingend &amp; mind. eine weitere Sprache (DE, FR, IT)</t>
        </is>
      </c>
      <c r="F118" s="46" t="n"/>
      <c r="G118" s="46" t="n"/>
      <c r="H118" s="46" t="n"/>
      <c r="K118" s="46" t="n"/>
      <c r="L118" s="46" t="n"/>
      <c r="M118" s="46" t="n"/>
      <c r="O118" s="46" t="n"/>
      <c r="P118" s="46" t="n"/>
      <c r="Q118" s="46" t="n"/>
      <c r="AA118" s="118" t="n"/>
      <c r="AB118" s="118" t="n"/>
      <c r="AC118" s="118" t="n"/>
      <c r="AD118" s="118" t="n"/>
    </row>
    <row r="119" hidden="1" outlineLevel="1" ht="15" customFormat="1" customHeight="1" s="37">
      <c r="A119" s="128" t="n"/>
      <c r="B119" s="109" t="inlineStr">
        <is>
          <t>F</t>
        </is>
      </c>
      <c r="C119" s="172" t="inlineStr">
        <is>
          <t>Textliche Erläuterung zur fachlichen Bedeutung und Anwendung eines Merkmals. EN = zwingend &amp; mind. eine weitere Sprache (DE, FR, IT)</t>
        </is>
      </c>
      <c r="F119" s="46" t="n"/>
      <c r="G119" s="46" t="n"/>
      <c r="H119" s="46" t="n"/>
      <c r="K119" s="46" t="n"/>
      <c r="L119" s="46" t="n"/>
      <c r="M119" s="46" t="n"/>
      <c r="O119" s="46" t="n"/>
      <c r="P119" s="46" t="n"/>
      <c r="Q119" s="46" t="n"/>
      <c r="AA119" s="118" t="n"/>
      <c r="AB119" s="118" t="n"/>
      <c r="AC119" s="118" t="n"/>
      <c r="AD119" s="118" t="n"/>
    </row>
    <row r="120" hidden="1" outlineLevel="1" ht="15" customFormat="1" customHeight="1" s="37">
      <c r="A120" s="128" t="n"/>
      <c r="B120" s="109" t="inlineStr">
        <is>
          <t>G</t>
        </is>
      </c>
      <c r="C120" s="108" t="inlineStr">
        <is>
          <t>Grundlegender Datentyp (z. B. STRING, REAL) zur Festlegung von Struktur und Werteformat.
Hinweis: Entspricht PA030 - Attribute eines Merkmals</t>
        </is>
      </c>
      <c r="F120" s="46" t="n"/>
      <c r="G120" s="46" t="n"/>
      <c r="H120" s="46" t="n"/>
      <c r="K120" s="46" t="n"/>
      <c r="L120" s="46" t="n"/>
      <c r="M120" s="46" t="n"/>
      <c r="O120" s="46" t="n"/>
      <c r="P120" s="46" t="n"/>
      <c r="Q120" s="46" t="n"/>
      <c r="AA120" s="118" t="n"/>
      <c r="AB120" s="118" t="n"/>
      <c r="AC120" s="118" t="n"/>
      <c r="AD120" s="118" t="n"/>
    </row>
    <row r="121" hidden="1" outlineLevel="1" ht="15" customFormat="1" customHeight="1" s="37">
      <c r="A121" s="128" t="n"/>
      <c r="B121" s="109" t="inlineStr">
        <is>
          <t>H</t>
        </is>
      </c>
      <c r="C121" s="108" t="inlineStr">
        <is>
          <t>IFC-spezifischer Datentyp (z. B. IfcLabel, IfcReal) gemäss ISO 16739-1 zur Standardisierung.</t>
        </is>
      </c>
      <c r="F121" s="46" t="n"/>
      <c r="G121" s="46" t="n"/>
      <c r="H121" s="46" t="n"/>
      <c r="K121" s="46" t="n"/>
      <c r="L121" s="46" t="n"/>
      <c r="M121" s="46" t="n"/>
      <c r="O121" s="46" t="n"/>
      <c r="P121" s="46" t="n"/>
      <c r="Q121" s="46" t="n"/>
      <c r="AA121" s="118" t="n"/>
      <c r="AB121" s="118" t="n"/>
      <c r="AC121" s="118" t="n"/>
      <c r="AD121" s="118" t="n"/>
    </row>
    <row r="122" hidden="1" outlineLevel="1" ht="15" customFormat="1" customHeight="1" s="37">
      <c r="A122" s="128" t="n"/>
      <c r="B122" s="109" t="inlineStr">
        <is>
          <t>I</t>
        </is>
      </c>
      <c r="C122" s="172" t="inlineStr">
        <is>
          <t>Stabiler, systeminterner Code zur eindeutigen, sprachneutralen Identifikation der Werteliste.</t>
        </is>
      </c>
      <c r="F122" s="46" t="n"/>
      <c r="G122" s="46" t="n"/>
      <c r="H122" s="46" t="n"/>
      <c r="K122" s="46" t="n"/>
      <c r="L122" s="46" t="n"/>
      <c r="M122" s="46" t="n"/>
      <c r="O122" s="46" t="n"/>
      <c r="P122" s="46" t="n"/>
      <c r="Q122" s="46" t="n"/>
      <c r="AA122" s="118" t="n"/>
      <c r="AB122" s="118" t="n"/>
      <c r="AC122" s="118" t="n"/>
      <c r="AD122" s="118" t="n"/>
    </row>
    <row r="123" hidden="1" outlineLevel="1" ht="15" customFormat="1" customHeight="1" s="37">
      <c r="A123" s="46" t="n"/>
      <c r="B123" s="46" t="n"/>
      <c r="C123" s="46" t="n"/>
      <c r="D123" s="46" t="n"/>
      <c r="E123" s="46" t="n"/>
      <c r="F123" s="46" t="n"/>
      <c r="G123" s="46" t="n"/>
      <c r="H123" s="46" t="n"/>
      <c r="K123" s="46" t="n"/>
      <c r="L123" s="46" t="n"/>
      <c r="M123" s="46" t="n"/>
      <c r="O123" s="46" t="n"/>
      <c r="P123" s="46" t="n"/>
      <c r="Q123" s="46" t="n"/>
      <c r="AA123" s="118" t="n"/>
      <c r="AB123" s="118" t="n"/>
      <c r="AC123" s="118" t="n"/>
      <c r="AD123" s="118" t="n"/>
    </row>
    <row r="124" collapsed="1" ht="15" customFormat="1" customHeight="1" s="119">
      <c r="A124" s="128" t="n">
        <v>5.2</v>
      </c>
      <c r="B124" s="142" t="inlineStr">
        <is>
          <t>IFC 4.3.2.0 (IFC4X3_ADD2)</t>
        </is>
      </c>
      <c r="C124" s="143" t="n"/>
      <c r="D124" s="143" t="n"/>
      <c r="E124" s="143" t="n"/>
      <c r="F124" s="143" t="n"/>
      <c r="G124" s="143" t="n"/>
      <c r="H124" s="143" t="n"/>
      <c r="I124" s="143" t="n"/>
      <c r="J124" s="143" t="n"/>
      <c r="K124" s="143" t="n"/>
      <c r="L124" s="143" t="n"/>
      <c r="M124" s="143" t="n"/>
      <c r="N124" s="143" t="n"/>
      <c r="O124" s="143" t="n"/>
      <c r="P124" s="143" t="n"/>
      <c r="Q124" s="143" t="n"/>
      <c r="R124" s="143" t="n"/>
      <c r="S124" s="144" t="n"/>
      <c r="AA124" s="118" t="n"/>
      <c r="AB124" s="118" t="n"/>
      <c r="AC124" s="118" t="n"/>
      <c r="AD124" s="118" t="n"/>
    </row>
    <row r="125" hidden="1" outlineLevel="1" ht="15" customFormat="1" customHeight="1" s="37">
      <c r="A125" s="46" t="n"/>
      <c r="B125" s="46" t="n"/>
      <c r="C125" s="46" t="n"/>
      <c r="D125" s="46" t="n"/>
      <c r="E125" s="46" t="n"/>
      <c r="F125" s="46" t="n"/>
      <c r="G125" s="46" t="n"/>
      <c r="H125" s="46" t="n"/>
      <c r="K125" s="46" t="n"/>
      <c r="L125" s="46" t="n"/>
      <c r="M125" s="46" t="n"/>
      <c r="O125" s="46" t="n"/>
      <c r="P125" s="46" t="n"/>
      <c r="Q125" s="46" t="n"/>
      <c r="AA125" s="118" t="n"/>
      <c r="AB125" s="118" t="n"/>
      <c r="AC125" s="118" t="n"/>
      <c r="AD125" s="118" t="n"/>
    </row>
    <row r="126" hidden="1" outlineLevel="1" ht="15" customHeight="1" s="244">
      <c r="B126" s="109" t="inlineStr">
        <is>
          <t>K</t>
        </is>
      </c>
      <c r="C126" s="109" t="inlineStr">
        <is>
          <t>L</t>
        </is>
      </c>
      <c r="D126" s="109" t="inlineStr">
        <is>
          <t>M</t>
        </is>
      </c>
      <c r="E126" s="109" t="inlineStr">
        <is>
          <t>N</t>
        </is>
      </c>
      <c r="F126" s="109" t="inlineStr">
        <is>
          <t>O</t>
        </is>
      </c>
      <c r="G126" s="238" t="n"/>
      <c r="H126" s="238" t="n"/>
      <c r="K126" s="238" t="n"/>
      <c r="L126" s="238" t="n"/>
      <c r="M126" s="238" t="n"/>
      <c r="O126" s="238" t="n"/>
      <c r="P126" s="238" t="n"/>
      <c r="Q126" s="238" t="n"/>
    </row>
    <row r="127" hidden="1" outlineLevel="1" ht="204.75" customFormat="1" customHeight="1" s="118">
      <c r="A127" s="128" t="n"/>
      <c r="B127" s="96" t="inlineStr">
        <is>
          <t xml:space="preserve"> IFC 4.3.2.0 (IFC4X3_ADD2)</t>
        </is>
      </c>
      <c r="C127" s="117" t="inlineStr">
        <is>
          <t>IFC_URI</t>
        </is>
      </c>
      <c r="D127" s="117" t="inlineStr">
        <is>
          <t>IfcPropertySet (Pset) / IfcQuantitySet (Qto)</t>
        </is>
      </c>
      <c r="E127" s="117" t="inlineStr">
        <is>
          <t>Units/Einheit/Unité/Unità</t>
        </is>
      </c>
    </row>
    <row r="128" hidden="1" outlineLevel="1" ht="15" customFormat="1" customHeight="1" s="37">
      <c r="A128" s="128" t="n"/>
      <c r="B128" s="110" t="inlineStr">
        <is>
          <t>L</t>
        </is>
      </c>
      <c r="C128" s="172" t="inlineStr">
        <is>
          <t>URI aus buildingSMART Data Dictionary (bSDD)</t>
        </is>
      </c>
      <c r="F128" s="46" t="n"/>
      <c r="G128" s="46" t="n"/>
      <c r="H128" s="46" t="n"/>
      <c r="K128" s="46" t="n"/>
      <c r="L128" s="46" t="n"/>
      <c r="M128" s="46" t="n"/>
      <c r="O128" s="46" t="n"/>
      <c r="P128" s="46" t="n"/>
      <c r="Q128" s="46" t="n"/>
    </row>
    <row r="129" hidden="1" outlineLevel="1" ht="15" customFormat="1" customHeight="1" s="37">
      <c r="A129" s="128" t="n"/>
      <c r="B129" s="109" t="inlineStr">
        <is>
          <t>M</t>
        </is>
      </c>
      <c r="C129" s="172" t="inlineStr">
        <is>
          <t>Beschreibt eine Liste von Merkmalen / Mebgeb für eine IFC-Entität. Merkmalssätze / Mengensätze, deren Struktur und Eigenschaften fest in der IFC-Spezifikation definiert sind.</t>
        </is>
      </c>
      <c r="F129" s="46" t="n"/>
      <c r="G129" s="46" t="n"/>
      <c r="H129" s="46" t="n"/>
      <c r="K129" s="46" t="n"/>
      <c r="L129" s="46" t="n"/>
      <c r="M129" s="46" t="n"/>
      <c r="O129" s="46" t="n"/>
      <c r="P129" s="46" t="n"/>
      <c r="Q129" s="46" t="n"/>
    </row>
    <row r="130" hidden="1" outlineLevel="1" ht="15" customFormat="1" customHeight="1" s="37">
      <c r="A130" s="128" t="n"/>
      <c r="B130" s="109" t="inlineStr">
        <is>
          <t>N</t>
        </is>
      </c>
      <c r="C130" s="172" t="inlineStr">
        <is>
          <t>Angaben zur Einheit</t>
        </is>
      </c>
      <c r="F130" s="46" t="n"/>
      <c r="G130" s="46" t="n"/>
      <c r="H130" s="46" t="n"/>
      <c r="K130" s="46" t="n"/>
      <c r="L130" s="46" t="n"/>
      <c r="M130" s="46" t="n"/>
      <c r="O130" s="46" t="n"/>
      <c r="P130" s="46" t="n"/>
      <c r="Q130" s="46" t="n"/>
    </row>
    <row r="131" hidden="1" outlineLevel="1" ht="15" customFormat="1" customHeight="1" s="37">
      <c r="A131" s="128" t="n"/>
      <c r="F131" s="46" t="n"/>
      <c r="G131" s="46" t="n"/>
      <c r="H131" s="46" t="n"/>
      <c r="K131" s="46" t="n"/>
      <c r="L131" s="46" t="n"/>
      <c r="M131" s="46" t="n"/>
      <c r="O131" s="46" t="n"/>
      <c r="P131" s="46" t="n"/>
    </row>
    <row r="132" collapsed="1" ht="20.1" customFormat="1" customHeight="1" s="81">
      <c r="A132" s="140" t="n">
        <v>6</v>
      </c>
      <c r="B132" s="113" t="inlineStr">
        <is>
          <t>Values / Werte</t>
        </is>
      </c>
      <c r="C132" s="113" t="n"/>
      <c r="D132" s="113" t="n"/>
      <c r="E132" s="113" t="n"/>
      <c r="F132" s="113" t="n"/>
      <c r="G132" s="113" t="n"/>
      <c r="H132" s="113" t="n"/>
      <c r="I132" s="113" t="n"/>
      <c r="J132" s="113" t="n"/>
      <c r="K132" s="113" t="n"/>
      <c r="L132" s="113" t="n"/>
      <c r="M132" s="113" t="n"/>
      <c r="N132" s="113" t="n"/>
      <c r="O132" s="113" t="n"/>
      <c r="P132" s="113" t="n"/>
      <c r="Q132" s="113" t="n"/>
      <c r="R132" s="113" t="n"/>
      <c r="S132" s="113" t="n"/>
    </row>
    <row r="133" hidden="1" outlineLevel="1" ht="15" customFormat="1" customHeight="1" s="37">
      <c r="A133" s="128" t="n"/>
      <c r="F133" s="46" t="n"/>
      <c r="G133" s="46" t="n"/>
      <c r="H133" s="46" t="n"/>
    </row>
    <row r="134" hidden="1" outlineLevel="1" ht="15" customHeight="1" s="244">
      <c r="B134" s="109" t="inlineStr">
        <is>
          <t>A</t>
        </is>
      </c>
      <c r="C134" s="109" t="inlineStr">
        <is>
          <t>B</t>
        </is>
      </c>
      <c r="D134" s="109" t="inlineStr">
        <is>
          <t>C</t>
        </is>
      </c>
      <c r="E134" s="109" t="inlineStr">
        <is>
          <t>D</t>
        </is>
      </c>
      <c r="F134" s="179" t="inlineStr">
        <is>
          <t>E</t>
        </is>
      </c>
      <c r="G134" s="180" t="n"/>
      <c r="H134" s="180" t="n"/>
      <c r="I134" s="181" t="n"/>
      <c r="J134" s="179" t="inlineStr">
        <is>
          <t>F</t>
        </is>
      </c>
      <c r="K134" s="180" t="n"/>
      <c r="L134" s="180" t="n"/>
      <c r="M134" s="181" t="n"/>
      <c r="N134" s="109" t="inlineStr">
        <is>
          <t>G</t>
        </is>
      </c>
      <c r="O134" s="48" t="n"/>
    </row>
    <row r="135" hidden="1" outlineLevel="1" ht="134.25" customFormat="1" customHeight="1" s="118">
      <c r="B135" s="104" t="inlineStr">
        <is>
          <t>Enumerations</t>
        </is>
      </c>
      <c r="C135" s="117" t="inlineStr">
        <is>
          <t>GUID/URI</t>
        </is>
      </c>
      <c r="D135" s="117" t="inlineStr">
        <is>
          <t>Enumeration-ID</t>
        </is>
      </c>
      <c r="E135" s="117" t="inlineStr">
        <is>
          <t>Enumeration-Code</t>
        </is>
      </c>
      <c r="F135" s="117" t="inlineStr">
        <is>
          <t>Bezeichnung (DE)</t>
        </is>
      </c>
      <c r="G135" s="117" t="inlineStr">
        <is>
          <t>Désignation (FR)</t>
        </is>
      </c>
      <c r="H135" s="117" t="inlineStr">
        <is>
          <t>Designazione (IT)</t>
        </is>
      </c>
      <c r="I135" s="117" t="inlineStr">
        <is>
          <t>Designation (EN)</t>
        </is>
      </c>
      <c r="J135" s="117" t="inlineStr">
        <is>
          <t>Enumeration (EN)</t>
        </is>
      </c>
      <c r="K135" s="117" t="inlineStr">
        <is>
          <t>Werteliste (DE)</t>
        </is>
      </c>
      <c r="L135" s="117" t="inlineStr">
        <is>
          <t>Liste de valeurs (FR)</t>
        </is>
      </c>
      <c r="M135" s="117" t="inlineStr">
        <is>
          <t>Lista valori (IT)</t>
        </is>
      </c>
      <c r="N135" s="117" t="inlineStr">
        <is>
          <t>Units/Einheit/Unité/Unità</t>
        </is>
      </c>
      <c r="O135" s="105" t="n"/>
    </row>
    <row r="136" hidden="1" outlineLevel="1" ht="15" customFormat="1" customHeight="1" s="37">
      <c r="A136" s="118" t="n"/>
      <c r="B136" s="109" t="inlineStr">
        <is>
          <t>B</t>
        </is>
      </c>
      <c r="C136" s="172" t="inlineStr">
        <is>
          <t>System generierte URI / benutzerdefinierte Backend-Referenz = Global eindeutige, persistente Identifikatoren zur interoperablen Referenzierung von Ressourcen. Mehrfach verwendete Werte müssen die gleiche GUID/URI besitzen</t>
        </is>
      </c>
      <c r="F136" s="46" t="n"/>
      <c r="K136" s="46" t="n"/>
      <c r="L136" s="46" t="n"/>
      <c r="M136" s="46" t="n"/>
      <c r="O136" s="46" t="n"/>
      <c r="P136" s="46" t="n"/>
      <c r="Q136" s="46" t="n"/>
    </row>
    <row r="137" hidden="1" outlineLevel="1" ht="15" customFormat="1" customHeight="1" s="37">
      <c r="A137" s="118" t="n"/>
      <c r="B137" s="109" t="inlineStr">
        <is>
          <t>C</t>
        </is>
      </c>
      <c r="C137" t="inlineStr">
        <is>
          <t>Systemgeneriert  Code, bezeiht sich auf „Designation“ (EN)</t>
        </is>
      </c>
      <c r="F137" s="46" t="n"/>
      <c r="K137" s="46" t="n"/>
      <c r="L137" s="46" t="n"/>
      <c r="M137" s="46" t="n"/>
      <c r="O137" s="46" t="n"/>
      <c r="P137" s="46" t="n"/>
      <c r="Q137" s="46" t="n"/>
    </row>
    <row r="138" hidden="1" outlineLevel="1" ht="15" customFormat="1" customHeight="1" s="37">
      <c r="A138" s="118" t="n"/>
      <c r="B138" s="109" t="inlineStr">
        <is>
          <t>D</t>
        </is>
      </c>
      <c r="C138" s="172" t="inlineStr">
        <is>
          <t>Stabiler, systeminterner Code zur eindeutigen, sprachneutralen Identifikation des Wertes. Mehrfach verwendete Werte müssen die gleiche Enumeration-ID besitzen</t>
        </is>
      </c>
      <c r="F138" s="46" t="n"/>
      <c r="G138" s="237" t="n"/>
      <c r="H138" s="237" t="n"/>
      <c r="K138" s="46" t="n"/>
      <c r="L138" s="46" t="n"/>
      <c r="M138" s="46" t="n"/>
      <c r="O138" s="46" t="n"/>
      <c r="P138" s="46" t="n"/>
      <c r="Q138" s="46" t="n"/>
    </row>
    <row r="139" hidden="1" outlineLevel="1" ht="15" customFormat="1" customHeight="1" s="37">
      <c r="A139" s="118" t="n"/>
      <c r="B139" s="109" t="inlineStr">
        <is>
          <t>E</t>
        </is>
      </c>
      <c r="C139" s="172" t="inlineStr">
        <is>
          <t>Eindeutiger, fachlicher Name eines Wertes zur Identifikation und Einordnung. EN = zwingend &amp; mind. eine weitere Sprache (DE, FR, IT)</t>
        </is>
      </c>
      <c r="F139" s="46" t="n"/>
      <c r="G139" s="237" t="n"/>
      <c r="H139" s="237" t="n"/>
      <c r="K139" s="46" t="n"/>
      <c r="L139" s="46" t="n"/>
      <c r="M139" s="46" t="n"/>
      <c r="O139" s="46" t="n"/>
      <c r="P139" s="46" t="n"/>
      <c r="Q139" s="46" t="n"/>
    </row>
    <row r="140" hidden="1" outlineLevel="1" ht="15" customFormat="1" customHeight="1" s="37">
      <c r="A140" s="118" t="n"/>
      <c r="B140" s="109" t="inlineStr">
        <is>
          <t>F</t>
        </is>
      </c>
      <c r="C140" s="172" t="inlineStr">
        <is>
          <t>Definierte Menge zulässiger Werte zur Einschränkung und Standardisierung von Merkmalsausprägungen.</t>
        </is>
      </c>
      <c r="F140" s="46" t="n"/>
      <c r="G140" s="237" t="n"/>
      <c r="H140" s="237" t="n"/>
      <c r="K140" s="46" t="n"/>
      <c r="L140" s="46" t="n"/>
      <c r="M140" s="46" t="n"/>
      <c r="O140" s="46" t="n"/>
      <c r="P140" s="46" t="n"/>
      <c r="Q140" s="46" t="n"/>
    </row>
    <row r="141" hidden="1" outlineLevel="1" ht="15" customFormat="1" customHeight="1" s="37">
      <c r="A141" s="118" t="n"/>
      <c r="B141" s="109" t="inlineStr">
        <is>
          <t>G</t>
        </is>
      </c>
      <c r="C141" s="172" t="inlineStr">
        <is>
          <t>Festgelegte physikalische Einheiten zur eindeutigen Interpretation nummerischer Werte.</t>
        </is>
      </c>
      <c r="F141" s="46" t="n"/>
      <c r="G141" s="237" t="n"/>
      <c r="H141" s="237" t="n"/>
      <c r="K141" s="46" t="n"/>
      <c r="L141" s="46" t="n"/>
      <c r="M141" s="46" t="n"/>
      <c r="O141" s="46" t="n"/>
      <c r="P141" s="46" t="n"/>
      <c r="Q141" s="46" t="n"/>
    </row>
    <row r="142" hidden="1" outlineLevel="1" ht="15" customFormat="1" customHeight="1" s="37">
      <c r="A142" s="118" t="n"/>
      <c r="F142" s="46" t="n"/>
      <c r="G142" s="237" t="n"/>
      <c r="H142" s="237" t="n"/>
      <c r="K142" s="46" t="n"/>
      <c r="L142" s="46" t="n"/>
      <c r="M142" s="46" t="n"/>
      <c r="O142" s="46" t="n"/>
      <c r="P142" s="46" t="n"/>
      <c r="Q142" s="46" t="n"/>
    </row>
    <row r="143" collapsed="1" ht="20.1" customFormat="1" customHeight="1" s="81">
      <c r="A143" s="140" t="n">
        <v>7</v>
      </c>
      <c r="B143" s="145" t="inlineStr">
        <is>
          <t>Documents (Dokumente)</t>
        </is>
      </c>
      <c r="C143" s="145" t="n"/>
      <c r="D143" s="145" t="n"/>
      <c r="E143" s="145" t="n"/>
      <c r="F143" s="145" t="n"/>
      <c r="G143" s="145" t="n"/>
      <c r="H143" s="145" t="n"/>
      <c r="I143" s="145" t="n"/>
      <c r="J143" s="145" t="n"/>
      <c r="K143" s="145" t="n"/>
      <c r="L143" s="145" t="n"/>
      <c r="M143" s="145" t="n"/>
      <c r="N143" s="145" t="n"/>
      <c r="O143" s="145" t="n"/>
      <c r="P143" s="145" t="n"/>
      <c r="Q143" s="145" t="n"/>
      <c r="R143" s="145" t="n"/>
      <c r="S143" s="145" t="n"/>
    </row>
    <row r="144" hidden="1" outlineLevel="1" ht="15" customFormat="1" customHeight="1" s="37">
      <c r="A144" s="128" t="n"/>
      <c r="F144" s="46" t="n"/>
      <c r="G144" s="46" t="n"/>
      <c r="H144" s="46" t="n"/>
      <c r="K144" s="46" t="n"/>
      <c r="L144" s="46" t="n"/>
      <c r="M144" s="46" t="n"/>
      <c r="O144" s="46" t="n"/>
      <c r="P144" s="46" t="n"/>
    </row>
    <row r="145" hidden="1" outlineLevel="1" ht="15" customHeight="1" s="244">
      <c r="B145" s="109" t="inlineStr">
        <is>
          <t>A</t>
        </is>
      </c>
      <c r="C145" s="109" t="inlineStr">
        <is>
          <t>B</t>
        </is>
      </c>
      <c r="D145" s="109" t="inlineStr">
        <is>
          <t>C</t>
        </is>
      </c>
      <c r="E145" s="109" t="inlineStr">
        <is>
          <t>D</t>
        </is>
      </c>
      <c r="F145" s="179" t="inlineStr">
        <is>
          <t>E</t>
        </is>
      </c>
      <c r="G145" s="180" t="n"/>
      <c r="H145" s="180" t="n"/>
      <c r="I145" s="181" t="n"/>
      <c r="J145" s="109" t="inlineStr">
        <is>
          <t>F</t>
        </is>
      </c>
      <c r="K145" s="109" t="inlineStr">
        <is>
          <t>G</t>
        </is>
      </c>
      <c r="L145" s="109" t="inlineStr">
        <is>
          <t>H</t>
        </is>
      </c>
      <c r="M145" s="109" t="inlineStr">
        <is>
          <t>I</t>
        </is>
      </c>
      <c r="O145" s="238" t="n"/>
      <c r="P145" s="238" t="n"/>
      <c r="Q145" s="238" t="n"/>
      <c r="R145" s="109" t="inlineStr">
        <is>
          <t>A</t>
        </is>
      </c>
      <c r="S145" s="109" t="inlineStr">
        <is>
          <t>B</t>
        </is>
      </c>
      <c r="T145" s="109" t="inlineStr">
        <is>
          <t>C</t>
        </is>
      </c>
      <c r="U145" s="109" t="inlineStr">
        <is>
          <t>D</t>
        </is>
      </c>
      <c r="V145" s="179" t="inlineStr">
        <is>
          <t>E</t>
        </is>
      </c>
      <c r="W145" s="180" t="n"/>
      <c r="X145" s="180" t="n"/>
      <c r="Y145" s="181" t="n"/>
      <c r="Z145" s="109" t="inlineStr">
        <is>
          <t>F</t>
        </is>
      </c>
      <c r="AA145" s="109" t="inlineStr">
        <is>
          <t>G</t>
        </is>
      </c>
      <c r="AB145" s="109" t="inlineStr">
        <is>
          <t>H</t>
        </is>
      </c>
      <c r="AC145" s="109" t="inlineStr">
        <is>
          <t>I</t>
        </is>
      </c>
    </row>
    <row r="146" hidden="1" outlineLevel="1" ht="349.35" customFormat="1" customHeight="1" s="185">
      <c r="A146" s="141" t="n"/>
      <c r="B146" s="146" t="inlineStr">
        <is>
          <t>Documents</t>
        </is>
      </c>
      <c r="C146" s="116" t="inlineStr">
        <is>
          <t>GUID/URI</t>
        </is>
      </c>
      <c r="D146" s="116" t="inlineStr">
        <is>
          <t>Document-ID</t>
        </is>
      </c>
      <c r="E146" s="116" t="inlineStr">
        <is>
          <t>Document-Code</t>
        </is>
      </c>
      <c r="F146" s="116" t="inlineStr">
        <is>
          <t>DocumentName (EN)</t>
        </is>
      </c>
      <c r="G146" s="116" t="inlineStr">
        <is>
          <t>Bezeichnung (DE)</t>
        </is>
      </c>
      <c r="H146" s="116" t="inlineStr">
        <is>
          <t>Désignation (FR)</t>
        </is>
      </c>
      <c r="I146" s="116" t="inlineStr">
        <is>
          <t>Designazione (IT)</t>
        </is>
      </c>
      <c r="J146" s="116" t="inlineStr">
        <is>
          <t>Security level/Sicherheitsstufe/Niveau de sécurité/Livello di sicurezza</t>
        </is>
      </c>
      <c r="K146" s="116" t="inlineStr">
        <is>
          <t>Accessibility/Zugänglichkeit/Accessibilité/Accessibilità</t>
        </is>
      </c>
      <c r="L146" s="116" t="inlineStr">
        <is>
          <t>Revision</t>
        </is>
      </c>
      <c r="M146" s="116" t="inlineStr">
        <is>
          <t>DocumentOwner</t>
        </is>
      </c>
      <c r="R146" s="146" t="inlineStr">
        <is>
          <t>Documents</t>
        </is>
      </c>
      <c r="S146" s="116" t="inlineStr">
        <is>
          <t>GUID/URI</t>
        </is>
      </c>
      <c r="T146" s="116" t="inlineStr">
        <is>
          <t>Document-ID</t>
        </is>
      </c>
      <c r="U146" s="116" t="inlineStr">
        <is>
          <t>Document-Code</t>
        </is>
      </c>
      <c r="V146" s="116" t="inlineStr">
        <is>
          <t>DocumentName (EN)</t>
        </is>
      </c>
      <c r="W146" s="116" t="inlineStr">
        <is>
          <t>Bezeichnung (DE)</t>
        </is>
      </c>
      <c r="X146" s="116" t="inlineStr">
        <is>
          <t>Désignation (FR)</t>
        </is>
      </c>
      <c r="Y146" s="116" t="inlineStr">
        <is>
          <t>Designazione (IT)</t>
        </is>
      </c>
      <c r="Z146" s="116" t="inlineStr">
        <is>
          <t>Security level/Sicherheitsstufe/Niveau de sécurité/Livello di sicurezza</t>
        </is>
      </c>
      <c r="AA146" s="116" t="inlineStr">
        <is>
          <t>Accessibility/Zugänglichkeit/Accessibilité/Accessibilità</t>
        </is>
      </c>
      <c r="AB146" s="116" t="inlineStr">
        <is>
          <t>Revision</t>
        </is>
      </c>
      <c r="AC146" s="116" t="inlineStr">
        <is>
          <t>DocumentOwner</t>
        </is>
      </c>
    </row>
    <row r="147" hidden="1" outlineLevel="1" ht="15" customFormat="1" customHeight="1" s="37">
      <c r="A147" s="128" t="n"/>
      <c r="F147" s="46" t="n"/>
      <c r="G147" s="46" t="n"/>
      <c r="H147" s="46" t="n"/>
      <c r="K147" s="46" t="n"/>
      <c r="L147" s="46" t="n"/>
      <c r="M147" s="46" t="n"/>
      <c r="O147" s="46" t="n"/>
      <c r="P147" s="46" t="n"/>
    </row>
    <row r="148" hidden="1" outlineLevel="1" ht="15" customFormat="1" customHeight="1" s="37">
      <c r="A148" s="128" t="n"/>
      <c r="B148" s="112" t="inlineStr">
        <is>
          <t>B</t>
        </is>
      </c>
      <c r="C148" s="108" t="inlineStr">
        <is>
          <t>Ort, an dem auf die externe Quelle (Klassifizierung, Dokument oder Bibliothek) auf elektronischem Wege zugegriffen werden kann. Der elektronische Speicherort wird als URI angegeben und normalerweise als URL-Zeichenfolge dargestellt</t>
        </is>
      </c>
      <c r="F148" s="46" t="n"/>
      <c r="G148" s="46" t="n"/>
      <c r="H148" s="46" t="n"/>
      <c r="K148" s="46" t="n"/>
      <c r="L148" s="46" t="n"/>
      <c r="M148" s="46" t="n"/>
      <c r="N148" s="114" t="n"/>
      <c r="O148" s="114" t="n"/>
      <c r="P148" s="114" t="n"/>
      <c r="Q148" s="114" t="n"/>
      <c r="R148" s="114" t="n"/>
      <c r="S148" s="114" t="n"/>
    </row>
    <row r="149" hidden="1" outlineLevel="1" ht="15" customFormat="1" customHeight="1" s="37">
      <c r="A149" s="128" t="n"/>
      <c r="B149" s="109" t="inlineStr">
        <is>
          <t>C</t>
        </is>
      </c>
      <c r="C149" t="inlineStr">
        <is>
          <t>Systemgeneriert  Code, bezeiht sich auf „Designation“ (EN)</t>
        </is>
      </c>
      <c r="F149" s="46" t="n"/>
      <c r="G149" s="46" t="n"/>
      <c r="H149" s="46" t="n"/>
      <c r="K149" s="46" t="n"/>
      <c r="L149" s="46" t="n"/>
      <c r="M149" s="46" t="n"/>
      <c r="N149" s="114" t="n"/>
      <c r="O149" s="114" t="n"/>
      <c r="P149" s="114" t="n"/>
      <c r="Q149" s="114" t="n"/>
      <c r="R149" s="114" t="n"/>
      <c r="S149" s="114" t="n"/>
    </row>
    <row r="150" hidden="1" outlineLevel="1" ht="15" customFormat="1" customHeight="1" s="37">
      <c r="A150" s="128" t="n"/>
      <c r="B150" s="109" t="inlineStr">
        <is>
          <t>D</t>
        </is>
      </c>
      <c r="C150" s="172" t="inlineStr">
        <is>
          <t>Stabiler, systeminterner Code zur eindeutigen, sprachneutralen Identifikation des Wertes. Mehrfach verwendete Werte müssen den gleichen Document-Code-ID besitzen</t>
        </is>
      </c>
      <c r="F150" s="46" t="n"/>
      <c r="G150" s="46" t="n"/>
      <c r="H150" s="46" t="n"/>
      <c r="K150" s="46" t="n"/>
      <c r="L150" s="46" t="n"/>
      <c r="M150" s="46" t="n"/>
      <c r="N150" s="114" t="n"/>
      <c r="O150" s="114" t="n"/>
      <c r="P150" s="114" t="n"/>
      <c r="Q150" s="114" t="n"/>
      <c r="R150" s="114" t="n"/>
      <c r="S150" s="114" t="n"/>
    </row>
    <row r="151" hidden="1" outlineLevel="1" ht="15" customFormat="1" customHeight="1" s="37">
      <c r="A151" s="128" t="n"/>
      <c r="B151" s="112" t="inlineStr">
        <is>
          <t>E</t>
        </is>
      </c>
      <c r="C151" s="172" t="inlineStr">
        <is>
          <t>Eindeutiger Name eines Dokuments zur Identifikation und Einordnung. EN = zwingend &amp; mind. eine weitere Sprache (DE, FR, IT)</t>
        </is>
      </c>
      <c r="F151" s="46" t="n"/>
      <c r="G151" s="46" t="n"/>
      <c r="H151" s="46" t="n"/>
      <c r="K151" s="46" t="n"/>
      <c r="L151" s="46" t="n"/>
      <c r="M151" s="46" t="n"/>
      <c r="N151" s="114" t="n"/>
      <c r="O151" s="114" t="n"/>
      <c r="P151" s="114" t="n"/>
      <c r="Q151" s="114" t="n"/>
      <c r="R151" s="114" t="n"/>
      <c r="S151" s="114" t="n"/>
    </row>
    <row r="152" hidden="1" outlineLevel="1" ht="15" customFormat="1" customHeight="1" s="37">
      <c r="A152" s="128" t="n"/>
      <c r="B152" s="112" t="inlineStr">
        <is>
          <t>F</t>
        </is>
      </c>
      <c r="C152" s="172" t="inlineStr">
        <is>
          <t>Sicherheitsstufe gemäss Dropdown-Liste (optional)</t>
        </is>
      </c>
      <c r="F152" s="46" t="n"/>
      <c r="G152" s="46" t="n"/>
      <c r="H152" s="46" t="n"/>
      <c r="K152" s="46" t="n"/>
      <c r="L152" s="46" t="n"/>
      <c r="M152" s="46" t="n"/>
      <c r="N152" s="114" t="n"/>
      <c r="O152" s="114" t="n"/>
      <c r="P152" s="114" t="n"/>
      <c r="Q152" s="114" t="n"/>
      <c r="R152" s="114" t="n"/>
      <c r="S152" s="114" t="n"/>
    </row>
    <row r="153" hidden="1" outlineLevel="1" ht="15" customFormat="1" customHeight="1" s="37">
      <c r="A153" s="128" t="n"/>
      <c r="B153" s="112" t="inlineStr">
        <is>
          <t>G</t>
        </is>
      </c>
      <c r="C153" s="172" t="inlineStr">
        <is>
          <t>Zugänglichkeit gemäss Dropdown-Liste (optional)</t>
        </is>
      </c>
      <c r="F153" s="46" t="n"/>
      <c r="G153" s="46" t="n"/>
      <c r="H153" s="46" t="n"/>
      <c r="K153" s="46" t="n"/>
      <c r="L153" s="46" t="n"/>
      <c r="M153" s="46" t="n"/>
      <c r="N153" s="114" t="n"/>
      <c r="O153" s="114" t="n"/>
      <c r="P153" s="114" t="n"/>
      <c r="Q153" s="114" t="n"/>
      <c r="R153" s="114" t="n"/>
      <c r="S153" s="114" t="n"/>
    </row>
    <row r="154" hidden="1" outlineLevel="1" ht="15" customFormat="1" customHeight="1" s="37">
      <c r="A154" s="128" t="n"/>
      <c r="B154" s="112" t="inlineStr">
        <is>
          <t>H</t>
        </is>
      </c>
      <c r="C154" s="108" t="inlineStr">
        <is>
          <t>Bezeichnung der Dokumentenrevision.</t>
        </is>
      </c>
      <c r="F154" s="46" t="n"/>
      <c r="G154" s="46" t="n"/>
      <c r="H154" s="46" t="n"/>
      <c r="K154" s="46" t="n"/>
      <c r="L154" s="46" t="n"/>
      <c r="M154" s="46" t="n"/>
      <c r="N154" s="114" t="n"/>
      <c r="O154" s="114" t="n"/>
      <c r="P154" s="114" t="n"/>
      <c r="Q154" s="114" t="n"/>
      <c r="R154" s="114" t="n"/>
      <c r="S154" s="114" t="n"/>
    </row>
    <row r="155" hidden="1" outlineLevel="1" ht="15" customFormat="1" customHeight="1" s="37">
      <c r="A155" s="128" t="n"/>
      <c r="B155" s="112" t="inlineStr">
        <is>
          <t>I</t>
        </is>
      </c>
      <c r="C155" s="108" t="inlineStr">
        <is>
          <t xml:space="preserve">Informationen über die Person und/oder Organisation, die als Eigentümer dieses Dokuments ausgewiesen ist. In manchen Fällen bestimmt der Dokumenteigentümer, wer Zugriff auf das Dokument hat oder es bearbeiten darf. </t>
        </is>
      </c>
      <c r="F155" s="46" t="n"/>
      <c r="G155" s="46" t="n"/>
      <c r="H155" s="46" t="n"/>
      <c r="K155" s="46" t="n"/>
      <c r="L155" s="46" t="n"/>
      <c r="M155" s="46" t="n"/>
      <c r="N155" s="114" t="n"/>
      <c r="O155" s="114" t="n"/>
      <c r="P155" s="114" t="n"/>
      <c r="Q155" s="114" t="n"/>
      <c r="R155" s="114" t="n"/>
      <c r="S155" s="114" t="n"/>
    </row>
    <row r="156" hidden="1" outlineLevel="1" ht="13.35" customHeight="1" s="244">
      <c r="D156" s="238" t="n"/>
      <c r="K156" s="46" t="n"/>
      <c r="L156" s="46" t="n"/>
      <c r="M156" s="46" t="n"/>
      <c r="N156" s="114" t="n"/>
      <c r="O156" s="114" t="n"/>
      <c r="P156" s="114" t="n"/>
      <c r="Q156" s="114" t="n"/>
      <c r="R156" s="114" t="n"/>
      <c r="S156" s="114" t="n"/>
    </row>
    <row r="157" collapsed="1" ht="20.1" customFormat="1" customHeight="1" s="81">
      <c r="A157" s="140" t="n">
        <v>8</v>
      </c>
      <c r="B157" s="113" t="inlineStr">
        <is>
          <t>GroupOfProperties (Merkmalsgruppen)</t>
        </is>
      </c>
      <c r="C157" s="113" t="n"/>
      <c r="D157" s="113" t="n"/>
      <c r="E157" s="113" t="n"/>
      <c r="F157" s="113" t="n"/>
      <c r="G157" s="113" t="n"/>
      <c r="H157" s="113" t="n"/>
      <c r="I157" s="113" t="n"/>
      <c r="J157" s="113" t="n"/>
      <c r="K157" s="113" t="n"/>
      <c r="L157" s="113" t="n"/>
      <c r="M157" s="113" t="n"/>
      <c r="N157" s="113" t="n"/>
      <c r="O157" s="113" t="n"/>
      <c r="P157" s="113" t="n"/>
      <c r="Q157" s="113" t="n"/>
      <c r="R157" s="113" t="n"/>
      <c r="S157" s="113" t="n"/>
    </row>
    <row r="158" hidden="1" outlineLevel="1" ht="15" customFormat="1" customHeight="1" s="37">
      <c r="A158" s="46" t="n"/>
      <c r="B158" s="46" t="n"/>
      <c r="C158" s="46" t="n"/>
      <c r="D158" s="46" t="n"/>
      <c r="E158" s="46" t="n"/>
      <c r="F158" s="46" t="n"/>
      <c r="G158" s="46" t="n"/>
      <c r="H158" s="46" t="n"/>
      <c r="K158" s="46" t="n"/>
      <c r="L158" s="46" t="n"/>
      <c r="M158" s="46" t="n"/>
      <c r="O158" s="46" t="n"/>
      <c r="P158" s="46" t="n"/>
      <c r="Q158" s="46" t="n"/>
    </row>
    <row r="159" hidden="1" outlineLevel="1" ht="15" customHeight="1" s="244">
      <c r="B159" s="109" t="inlineStr">
        <is>
          <t>A</t>
        </is>
      </c>
      <c r="C159" s="109" t="inlineStr">
        <is>
          <t>B</t>
        </is>
      </c>
      <c r="D159" s="109" t="inlineStr">
        <is>
          <t>C</t>
        </is>
      </c>
      <c r="E159" s="109" t="inlineStr">
        <is>
          <t>D</t>
        </is>
      </c>
      <c r="F159" s="179" t="inlineStr">
        <is>
          <t>E</t>
        </is>
      </c>
      <c r="G159" s="180" t="n"/>
      <c r="H159" s="180" t="n"/>
      <c r="I159" s="181" t="n"/>
      <c r="K159" s="238" t="n"/>
      <c r="L159" s="238" t="n"/>
      <c r="M159" s="238" t="n"/>
      <c r="O159" s="238" t="n"/>
      <c r="P159" s="238" t="n"/>
      <c r="Q159" s="238" t="n"/>
    </row>
    <row r="160" hidden="1" outlineLevel="1" ht="198.75" customFormat="1" customHeight="1" s="118">
      <c r="A160" s="128" t="n"/>
      <c r="B160" s="96" t="inlineStr">
        <is>
          <t>Group of Properties</t>
        </is>
      </c>
      <c r="C160" s="116" t="inlineStr">
        <is>
          <t>GoP-ID</t>
        </is>
      </c>
      <c r="D160" s="116" t="inlineStr">
        <is>
          <t>GoP-Code</t>
        </is>
      </c>
      <c r="E160" s="116" t="inlineStr">
        <is>
          <t>Designation (EN)</t>
        </is>
      </c>
      <c r="F160" s="116" t="inlineStr">
        <is>
          <t>Description (EN)</t>
        </is>
      </c>
      <c r="G160" s="116" t="inlineStr">
        <is>
          <t>Beschreibung (DE)</t>
        </is>
      </c>
      <c r="H160" s="116" t="inlineStr">
        <is>
          <t>Description (FR)</t>
        </is>
      </c>
      <c r="I160" s="116" t="inlineStr">
        <is>
          <t>Descrizione (IT)</t>
        </is>
      </c>
    </row>
    <row r="161" hidden="1" outlineLevel="1" ht="15" customFormat="1" customHeight="1" s="37">
      <c r="A161" s="128" t="n"/>
      <c r="B161" s="112" t="inlineStr">
        <is>
          <t>B</t>
        </is>
      </c>
      <c r="C161" s="172" t="inlineStr">
        <is>
          <t>System generierte URI / benutzerdefinierte Backend-Referenz = Global eindeutige, persistente Identifikatoren zur interoperablen Referenzierung von Ressourcen. Mehrfach verwendete Merkmalsgruppen müssen die gleiche GUID/URI besitzen</t>
        </is>
      </c>
      <c r="F161" s="46" t="n"/>
      <c r="G161" s="46" t="n"/>
      <c r="H161" s="46" t="n"/>
      <c r="K161" s="46" t="n"/>
      <c r="L161" s="46" t="n"/>
      <c r="M161" s="46" t="n"/>
      <c r="O161" s="46" t="n"/>
      <c r="P161" s="46" t="n"/>
      <c r="Q161" s="46" t="n"/>
    </row>
    <row r="162" hidden="1" outlineLevel="1" ht="13.35" customHeight="1" s="244">
      <c r="B162" s="109" t="inlineStr">
        <is>
          <t>C</t>
        </is>
      </c>
      <c r="C162" t="inlineStr">
        <is>
          <t>Systemgeneriert  Code, bezeiht sich auf „Designation“ (EN)</t>
        </is>
      </c>
      <c r="D162" s="238" t="n"/>
      <c r="K162" s="46" t="n"/>
      <c r="L162" s="46" t="n"/>
      <c r="M162" s="46" t="n"/>
      <c r="N162" s="114" t="n"/>
      <c r="O162" s="114" t="n"/>
      <c r="P162" s="114" t="n"/>
      <c r="Q162" s="114" t="n"/>
      <c r="R162" s="114" t="n"/>
      <c r="S162" s="114" t="n"/>
    </row>
    <row r="163" hidden="1" outlineLevel="1" ht="13.35" customHeight="1" s="244">
      <c r="B163" s="109" t="inlineStr">
        <is>
          <t>D</t>
        </is>
      </c>
      <c r="C163" s="172" t="inlineStr">
        <is>
          <t>Eindeutiger Name der Merkmalsgruppe gemäss Kovention "beutzerdefinierte Property-Sets" der Handlungsempfehlung Data Dictionaries. Zwingend in EN</t>
        </is>
      </c>
      <c r="D163" s="238" t="n"/>
      <c r="K163" s="46" t="n"/>
      <c r="L163" s="46" t="n"/>
      <c r="M163" s="46" t="n"/>
      <c r="N163" s="114" t="n"/>
      <c r="O163" s="114" t="n"/>
      <c r="P163" s="114" t="n"/>
      <c r="Q163" s="114" t="n"/>
      <c r="R163" s="114" t="n"/>
      <c r="S163" s="114" t="n"/>
    </row>
    <row r="164" hidden="1" outlineLevel="1" ht="13.35" customHeight="1" s="244">
      <c r="B164" s="112" t="inlineStr">
        <is>
          <t>E</t>
        </is>
      </c>
      <c r="C164" s="171" t="inlineStr">
        <is>
          <t>Beschreibung der Merkmalsgruppe.  EN = zwingend &amp; mind. eine weitere Sprache (DE, FR, IT)</t>
        </is>
      </c>
      <c r="D164" s="238" t="n"/>
      <c r="K164" s="46" t="n"/>
      <c r="L164" s="46" t="n"/>
      <c r="M164" s="46" t="n"/>
      <c r="N164" s="114" t="n"/>
      <c r="O164" s="114" t="n"/>
      <c r="P164" s="114" t="n"/>
      <c r="Q164" s="114" t="n"/>
      <c r="R164" s="114" t="n"/>
      <c r="S164" s="114" t="n"/>
    </row>
    <row r="165" hidden="1" outlineLevel="1" ht="13.35" customHeight="1" s="244">
      <c r="D165" s="238" t="n"/>
      <c r="K165" s="46" t="n"/>
      <c r="L165" s="46" t="n"/>
      <c r="M165" s="46" t="n"/>
      <c r="N165" s="114" t="n"/>
      <c r="O165" s="114" t="n"/>
      <c r="P165" s="114" t="n"/>
      <c r="Q165" s="114" t="n"/>
      <c r="R165" s="114" t="n"/>
      <c r="S165" s="114" t="n"/>
    </row>
    <row r="166" collapsed="1" ht="13.35" customHeight="1" s="244">
      <c r="D166" s="238" t="n"/>
      <c r="K166" s="46" t="n"/>
      <c r="L166" s="46" t="n"/>
      <c r="M166" s="46" t="n"/>
      <c r="N166" s="114" t="n"/>
      <c r="O166" s="114" t="n"/>
      <c r="P166" s="114" t="n"/>
      <c r="Q166" s="114" t="n"/>
      <c r="R166" s="114" t="n"/>
      <c r="S166" s="114" t="n"/>
    </row>
    <row r="167">
      <c r="K167" s="46" t="n"/>
      <c r="L167" s="46" t="n"/>
      <c r="M167" s="46" t="n"/>
      <c r="N167" s="114" t="n"/>
      <c r="O167" s="114" t="n"/>
      <c r="P167" s="114" t="n"/>
      <c r="Q167" s="114" t="n"/>
      <c r="R167" s="114" t="n"/>
      <c r="S167" s="114" t="n"/>
    </row>
    <row r="168">
      <c r="K168" s="46" t="n"/>
      <c r="L168" s="46" t="n"/>
      <c r="M168" s="46"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8"/>
  <sheetViews>
    <sheetView tabSelected="1" workbookViewId="0">
      <pane ySplit="2" topLeftCell="A3" activePane="bottomLeft" state="frozen"/>
      <selection pane="bottomLeft" activeCell="B24" sqref="B24"/>
    </sheetView>
  </sheetViews>
  <sheetFormatPr baseColWidth="10" defaultColWidth="9.140625" defaultRowHeight="15"/>
  <cols>
    <col width="61.5703125" bestFit="1" customWidth="1" style="244" min="1" max="1"/>
    <col width="96.28515625" bestFit="1" customWidth="1" style="244" min="2" max="2"/>
    <col width="20.85546875" bestFit="1" customWidth="1" style="244" min="3" max="3"/>
    <col width="116.42578125" bestFit="1" customWidth="1" style="244" min="4" max="4"/>
  </cols>
  <sheetData>
    <row r="1" ht="15.75" customHeight="1" s="244">
      <c r="A1" s="200" t="inlineStr">
        <is>
          <t>Data Dictionary — Core Metadata</t>
        </is>
      </c>
      <c r="B1" s="230" t="n"/>
      <c r="C1" s="230" t="n"/>
      <c r="D1" s="230" t="n"/>
    </row>
    <row r="2">
      <c r="A2" s="231" t="inlineStr">
        <is>
          <t>Field</t>
        </is>
      </c>
      <c r="B2" s="231" t="inlineStr">
        <is>
          <t>Value</t>
        </is>
      </c>
      <c r="C2" s="232" t="inlineStr">
        <is>
          <t>Requirement</t>
        </is>
      </c>
      <c r="D2" s="232" t="inlineStr">
        <is>
          <t>Notes / Maps to</t>
        </is>
      </c>
    </row>
    <row r="3">
      <c r="A3" s="246" t="inlineStr">
        <is>
          <t>IDENTIFICATION</t>
        </is>
      </c>
    </row>
    <row r="4" ht="39" customHeight="1" s="244">
      <c r="A4" s="233" t="inlineStr">
        <is>
          <t>OrganizationCode</t>
        </is>
      </c>
      <c r="B4" s="230" t="inlineStr">
        <is>
          <t>BdCH</t>
        </is>
      </c>
      <c r="C4" s="233" t="inlineStr">
        <is>
          <t>user defined name (small or capital letters), max 7 chars</t>
        </is>
      </c>
      <c r="D4" s="230" t="inlineStr">
        <is>
          <t>Short org code — lowercase, max 7 chars, appears in all derived IRIs</t>
        </is>
      </c>
    </row>
    <row r="5">
      <c r="A5" s="233" t="inlineStr">
        <is>
          <t>DictionaryCode</t>
        </is>
      </c>
      <c r="B5" s="236" t="inlineStr">
        <is>
          <t>data_dictionary_area_management</t>
        </is>
      </c>
      <c r="C5" s="233" t="inlineStr">
        <is>
          <t>SYSTEM-GENERATED</t>
        </is>
      </c>
      <c r="D5" s="230" t="inlineStr">
        <is>
          <t>Generated from DictionaryName (EN)</t>
        </is>
      </c>
    </row>
    <row r="6">
      <c r="A6" s="233" t="inlineStr">
        <is>
          <t>DictionaryName (EN)</t>
        </is>
      </c>
      <c r="B6" s="238" t="inlineStr">
        <is>
          <t>Data Dictionary Area Management</t>
        </is>
      </c>
      <c r="C6" s="233" t="inlineStr">
        <is>
          <t>REQUIRED</t>
        </is>
      </c>
      <c r="D6" s="230" t="inlineStr">
        <is>
          <t>Required authoring title in English — source for DictionaryCode generation</t>
        </is>
      </c>
    </row>
    <row r="7">
      <c r="A7" s="233" t="inlineStr">
        <is>
          <t>DictionaryName (DE)</t>
        </is>
      </c>
      <c r="B7" s="171" t="inlineStr">
        <is>
          <t>Data Dictionary Flächenmanagement</t>
        </is>
      </c>
      <c r="C7" s="233" t="inlineStr">
        <is>
          <t>OPTIONAL</t>
        </is>
      </c>
      <c r="D7" s="230" t="inlineStr">
        <is>
          <t>Core authoring title in German — minimal DCAT</t>
        </is>
      </c>
    </row>
    <row r="8">
      <c r="A8" s="233" t="inlineStr">
        <is>
          <t>DictionaryName (FR)</t>
        </is>
      </c>
      <c r="B8" s="171" t="inlineStr">
        <is>
          <t>Data Dictionary Gestion des zones</t>
        </is>
      </c>
      <c r="C8" s="233" t="inlineStr">
        <is>
          <t>OPTIONAL</t>
        </is>
      </c>
      <c r="D8" s="230" t="inlineStr">
        <is>
          <t>Optional multilingual title support</t>
        </is>
      </c>
    </row>
    <row r="9">
      <c r="A9" s="233" t="inlineStr">
        <is>
          <t>DictionaryName (IT)</t>
        </is>
      </c>
      <c r="B9" s="171" t="inlineStr">
        <is>
          <t>Data Dictionary Gestione dell'area</t>
        </is>
      </c>
      <c r="C9" s="233" t="inlineStr">
        <is>
          <t>DictionaryName (IT)</t>
        </is>
      </c>
      <c r="D9" s="236" t="inlineStr">
        <is>
          <t>Optional multilingual title support</t>
        </is>
      </c>
    </row>
    <row r="10">
      <c r="A10" s="233" t="inlineStr">
        <is>
          <t>DictionaryVersion</t>
        </is>
      </c>
      <c r="B10" s="171" t="inlineStr">
        <is>
          <t>0.9.0</t>
        </is>
      </c>
      <c r="C10" s="233" t="inlineStr">
        <is>
          <t>REQUIRED</t>
        </is>
      </c>
      <c r="D10" s="230" t="inlineStr">
        <is>
          <t>Semantic versioning: MAJOR.MINOR.PATCH</t>
        </is>
      </c>
    </row>
    <row r="11">
      <c r="A11" s="233" t="inlineStr">
        <is>
          <t>DictionaryUri</t>
        </is>
      </c>
      <c r="B11" t="inlineStr">
        <is>
          <t>https://example.com/BdCH/data_dictionary_area_management</t>
        </is>
      </c>
      <c r="C11" s="233" t="inlineStr">
        <is>
          <t>SYSTEM-GENERATED</t>
        </is>
      </c>
      <c r="D11" s="230" t="inlineStr">
        <is>
          <t>Derived from OrganizationCode and DictionaryCode; canonical base pattern https://example.com/&lt;OrganizationCode&gt;/&lt;DictionaryCode&gt;</t>
        </is>
      </c>
    </row>
    <row r="12">
      <c r="C12" s="233" t="inlineStr">
        <is>
          <t>Guide</t>
        </is>
      </c>
      <c r="D12" s="230" t="inlineStr">
        <is>
          <t>Private organisations may keep only this tab and delete Dictionary_public.</t>
        </is>
      </c>
    </row>
    <row r="13">
      <c r="A13" s="247" t="inlineStr">
        <is>
          <t>GOVERNANCE</t>
        </is>
      </c>
    </row>
    <row r="14">
      <c r="A14" s="233" t="inlineStr">
        <is>
          <t>LifecycleStatus</t>
        </is>
      </c>
      <c r="B14" s="230" t="inlineStr">
        <is>
          <t>Candidate</t>
        </is>
      </c>
      <c r="C14" s="233" t="inlineStr">
        <is>
          <t>REQUIRED</t>
        </is>
      </c>
      <c r="D14" s="230" t="inlineStr">
        <is>
          <t>Governance state used to derive i14y registration status</t>
        </is>
      </c>
    </row>
    <row r="15">
      <c r="C15" s="230" t="n"/>
      <c r="D15" s="230" t="n"/>
    </row>
    <row r="16">
      <c r="A16" s="199" t="inlineStr">
        <is>
          <t>LEGEND</t>
        </is>
      </c>
      <c r="B16" s="234" t="n"/>
      <c r="C16" s="234" t="n"/>
      <c r="D16" s="235" t="n"/>
    </row>
    <row r="17">
      <c r="A17" s="236" t="inlineStr">
        <is>
          <t xml:space="preserve">REQUIRED: </t>
        </is>
      </c>
      <c r="B17" s="236" t="inlineStr">
        <is>
          <t>Must be filled before validation/export</t>
        </is>
      </c>
      <c r="C17" s="230" t="n"/>
      <c r="D17" s="230" t="n"/>
    </row>
    <row r="18">
      <c r="A18" s="236" t="inlineStr">
        <is>
          <t xml:space="preserve">OPTIONAL: </t>
        </is>
      </c>
      <c r="B18" s="236" t="inlineStr">
        <is>
          <t>Fill if available</t>
        </is>
      </c>
      <c r="C18" s="230" t="n"/>
      <c r="D18" s="230" t="n"/>
    </row>
  </sheetData>
  <mergeCells count="2">
    <mergeCell ref="A3:D3"/>
    <mergeCell ref="A13:D13"/>
  </mergeCells>
  <dataValidations count="1">
    <dataValidation sqref="B14"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codeName="Tabelle1">
    <outlinePr summaryBelow="1" summaryRight="1"/>
    <pageSetUpPr fitToPage="1"/>
  </sheetPr>
  <dimension ref="A1:BF24"/>
  <sheetViews>
    <sheetView showGridLines="0" topLeftCell="G1" zoomScaleNormal="100" workbookViewId="0">
      <pane ySplit="6" topLeftCell="A7" activePane="bottomLeft" state="frozen"/>
      <selection pane="bottomLeft" activeCell="J7" sqref="J7"/>
    </sheetView>
  </sheetViews>
  <sheetFormatPr baseColWidth="10" defaultColWidth="11.7109375" defaultRowHeight="15" outlineLevelRow="1"/>
  <cols>
    <col width="6.7109375" customWidth="1" style="105" min="1" max="1"/>
    <col outlineLevel="1" width="25.7109375" customWidth="1" style="48" min="2" max="2"/>
    <col width="5.7109375" customWidth="1" style="105" min="3" max="3"/>
    <col outlineLevel="1" width="20.7109375" customWidth="1" style="59" min="4" max="6"/>
    <col width="5.7109375" customWidth="1" style="105" min="7" max="7"/>
    <col width="20.7109375" customWidth="1" style="59" min="8" max="10"/>
    <col width="13" customWidth="1" style="244" min="11" max="11"/>
    <col width="13" customWidth="1" style="59" min="12" max="12"/>
    <col width="13" customWidth="1" style="244" min="13" max="13"/>
    <col width="13" customWidth="1" style="59" min="14" max="14"/>
    <col width="6.7109375" customWidth="1" style="105" min="15" max="15"/>
    <col width="32.140625" customWidth="1" style="60" min="16" max="16"/>
    <col width="20.7109375" customWidth="1" style="60" min="17" max="18"/>
    <col width="13" customWidth="1" style="244" min="19" max="19"/>
    <col width="5.7109375" customWidth="1" style="60" min="20" max="20"/>
    <col width="20.7109375" customWidth="1" style="105" min="21" max="21"/>
    <col width="20.7109375" customWidth="1" style="48" min="22" max="23"/>
    <col width="15.85546875" customWidth="1" style="48" min="24" max="24"/>
    <col width="20.85546875" bestFit="1" customWidth="1" style="105" min="25" max="25"/>
    <col width="5.7109375" customWidth="1" style="48" min="26" max="26"/>
    <col width="9.7109375" bestFit="1" customWidth="1" style="48" min="27" max="27"/>
    <col width="21.7109375" bestFit="1" customWidth="1" style="48" min="28" max="28"/>
    <col width="13.7109375" bestFit="1" customWidth="1" style="48" min="29" max="29"/>
    <col width="5.7109375" customWidth="1" style="48" min="30" max="30"/>
    <col width="22.28515625" bestFit="1" customWidth="1" style="48" min="31" max="31"/>
    <col width="41.85546875" customWidth="1" style="48" min="32" max="32"/>
    <col width="11.7109375" customWidth="1" style="48" min="33" max="36"/>
    <col width="11.7109375" customWidth="1" style="48" min="37" max="16384"/>
  </cols>
  <sheetData>
    <row r="1" ht="196.5" customFormat="1" customHeight="1" s="223">
      <c r="A1" s="90" t="inlineStr">
        <is>
          <t>Filter</t>
        </is>
      </c>
      <c r="B1" s="88" t="inlineStr">
        <is>
          <t>Hinweise zur Handhabung</t>
        </is>
      </c>
      <c r="C1" s="218" t="inlineStr">
        <is>
          <t>Structural categorisation</t>
        </is>
      </c>
      <c r="D1" s="88" t="inlineStr">
        <is>
          <t>Domain/Domäne/Domaine/Dominio</t>
        </is>
      </c>
      <c r="E1" s="88" t="inlineStr">
        <is>
          <t>System/System/Système/Sistema</t>
        </is>
      </c>
      <c r="F1" s="88" t="inlineStr">
        <is>
          <t>Category/Kategorie/Catégorie/Categoria</t>
        </is>
      </c>
      <c r="G1" s="219" t="inlineStr">
        <is>
          <t>Classes</t>
        </is>
      </c>
      <c r="H1" s="88" t="inlineStr">
        <is>
          <t>GUID/URI</t>
        </is>
      </c>
      <c r="I1" s="88" t="inlineStr">
        <is>
          <t>Class-ID</t>
        </is>
      </c>
      <c r="J1" s="88" t="inlineStr">
        <is>
          <t>Class-Code</t>
        </is>
      </c>
      <c r="K1" s="88" t="inlineStr">
        <is>
          <t>Class-Assignment</t>
        </is>
      </c>
      <c r="L1" s="88" t="inlineStr">
        <is>
          <t>Klassen-Zuordnung (DE)</t>
        </is>
      </c>
      <c r="M1" s="88" t="inlineStr">
        <is>
          <t>Affectation de classe (FR)</t>
        </is>
      </c>
      <c r="N1" s="88" t="inlineStr">
        <is>
          <t>Assegnazione della classe (IT)</t>
        </is>
      </c>
      <c r="O1" s="88" t="inlineStr">
        <is>
          <t>Designation (EN)</t>
        </is>
      </c>
      <c r="P1" s="88" t="inlineStr">
        <is>
          <t>Bezeichnung (DE)</t>
        </is>
      </c>
      <c r="Q1" s="88" t="inlineStr">
        <is>
          <t>Désignation (FR)</t>
        </is>
      </c>
      <c r="R1" s="88" t="inlineStr">
        <is>
          <t>Designazione (IT)</t>
        </is>
      </c>
      <c r="S1" s="88" t="inlineStr">
        <is>
          <t>Description (EN)</t>
        </is>
      </c>
      <c r="T1" s="88" t="inlineStr">
        <is>
          <t>Beschreibung (DE)</t>
        </is>
      </c>
      <c r="U1" s="88" t="inlineStr">
        <is>
          <t>Description (FR)</t>
        </is>
      </c>
      <c r="V1" s="88" t="inlineStr">
        <is>
          <t>Descrizione (IT)</t>
        </is>
      </c>
      <c r="W1" s="220" t="inlineStr">
        <is>
          <t xml:space="preserve"> IFC 4.3.2.0 (IFC4X3_ADD2)</t>
        </is>
      </c>
      <c r="X1" s="88" t="inlineStr">
        <is>
          <t>IFC_URI</t>
        </is>
      </c>
      <c r="Y1" s="88" t="inlineStr">
        <is>
          <t>IfcObject Entity</t>
        </is>
      </c>
      <c r="Z1" s="88" t="inlineStr">
        <is>
          <t>IfcTypeObject Entity</t>
        </is>
      </c>
      <c r="AA1" s="88" t="inlineStr">
        <is>
          <t>PredefinedType</t>
        </is>
      </c>
      <c r="AB1" s="88" t="inlineStr">
        <is>
          <t>ObjectType</t>
        </is>
      </c>
      <c r="AC1" s="221" t="inlineStr">
        <is>
          <t>Governance</t>
        </is>
      </c>
      <c r="AD1" s="88" t="inlineStr">
        <is>
          <t>Status</t>
        </is>
      </c>
      <c r="AE1" s="88" t="inlineStr">
        <is>
          <t>Version date</t>
        </is>
      </c>
      <c r="AF1" s="88" t="inlineStr">
        <is>
          <t>Provenance (PROV)</t>
        </is>
      </c>
      <c r="AG1" s="222" t="inlineStr">
        <is>
          <t>RelatedDocuments</t>
        </is>
      </c>
      <c r="AH1" s="88" t="inlineStr">
        <is>
          <t>RelatedDocumentName (EN)</t>
        </is>
      </c>
      <c r="AJ1" s="90" t="inlineStr">
        <is>
          <t>User Defined (not part of HE Data Dictionary / not validated by Validator)</t>
        </is>
      </c>
      <c r="AK1" s="88" t="n"/>
      <c r="AL1" s="88" t="n"/>
      <c r="AM1" s="88" t="n"/>
      <c r="AN1" s="88" t="n"/>
      <c r="AO1" s="88" t="n"/>
      <c r="AP1" s="88" t="n"/>
      <c r="AQ1" s="88" t="n"/>
      <c r="AR1" s="88" t="n"/>
      <c r="AS1" s="88" t="n"/>
      <c r="AT1" s="88" t="n"/>
      <c r="AU1" s="88" t="n"/>
      <c r="AV1" s="88" t="n"/>
      <c r="AW1" s="88" t="n"/>
      <c r="AX1" s="88" t="n"/>
      <c r="AY1" s="88" t="n"/>
      <c r="AZ1" s="88" t="n"/>
      <c r="BA1" s="88" t="n"/>
      <c r="BB1" s="88" t="n"/>
      <c r="BC1" s="88" t="n"/>
      <c r="BD1" s="88" t="n"/>
      <c r="BE1" s="88" t="n"/>
      <c r="BF1" s="88" t="n"/>
    </row>
    <row r="2" outlineLevel="1" ht="12.75" customFormat="1" customHeight="1" s="224">
      <c r="A2" s="189" t="n"/>
      <c r="B2" s="100" t="inlineStr">
        <is>
          <t>Erforderlich für Excel</t>
        </is>
      </c>
      <c r="C2" s="189" t="n"/>
      <c r="D2" s="102" t="inlineStr">
        <is>
          <t>optional</t>
        </is>
      </c>
      <c r="E2" s="102" t="inlineStr">
        <is>
          <t>optional</t>
        </is>
      </c>
      <c r="F2" s="102" t="inlineStr">
        <is>
          <t>optional</t>
        </is>
      </c>
      <c r="G2" s="189" t="n"/>
      <c r="H2" s="61" t="inlineStr">
        <is>
          <t>no</t>
        </is>
      </c>
      <c r="I2" s="62" t="inlineStr">
        <is>
          <t>no</t>
        </is>
      </c>
      <c r="J2" s="62" t="inlineStr">
        <is>
          <t>yes</t>
        </is>
      </c>
      <c r="K2" s="62" t="inlineStr">
        <is>
          <t>yes</t>
        </is>
      </c>
      <c r="L2" s="62" t="n"/>
      <c r="M2" s="62" t="n"/>
      <c r="N2" s="62" t="n"/>
      <c r="O2" s="61" t="inlineStr">
        <is>
          <t>yes</t>
        </is>
      </c>
      <c r="P2" s="62" t="inlineStr">
        <is>
          <t>yes</t>
        </is>
      </c>
      <c r="Q2" s="61" t="inlineStr">
        <is>
          <t>optional</t>
        </is>
      </c>
      <c r="R2" s="61" t="inlineStr">
        <is>
          <t>optional</t>
        </is>
      </c>
      <c r="S2" s="61" t="inlineStr">
        <is>
          <t>ja</t>
        </is>
      </c>
      <c r="T2" s="61" t="inlineStr">
        <is>
          <t>ja</t>
        </is>
      </c>
      <c r="U2" s="61" t="inlineStr">
        <is>
          <t>optional</t>
        </is>
      </c>
      <c r="V2" s="61" t="inlineStr">
        <is>
          <t>optional</t>
        </is>
      </c>
      <c r="W2" s="189" t="n"/>
      <c r="X2" s="61" t="inlineStr">
        <is>
          <t>yes</t>
        </is>
      </c>
      <c r="Y2" s="61" t="inlineStr">
        <is>
          <t>yes</t>
        </is>
      </c>
      <c r="Z2" s="61" t="inlineStr">
        <is>
          <t>yes</t>
        </is>
      </c>
      <c r="AA2" s="61" t="inlineStr">
        <is>
          <t>yes</t>
        </is>
      </c>
      <c r="AB2" s="61" t="inlineStr">
        <is>
          <t>yes</t>
        </is>
      </c>
      <c r="AC2" s="189" t="n"/>
      <c r="AD2" s="62" t="inlineStr">
        <is>
          <t>yes</t>
        </is>
      </c>
      <c r="AE2" s="62" t="inlineStr">
        <is>
          <t>yes</t>
        </is>
      </c>
      <c r="AF2" s="62" t="inlineStr">
        <is>
          <t>yes</t>
        </is>
      </c>
      <c r="AG2" s="189" t="n"/>
      <c r="AH2" s="62" t="inlineStr">
        <is>
          <t>optional</t>
        </is>
      </c>
    </row>
    <row r="3" outlineLevel="1" ht="14.1" customFormat="1" customHeight="1" s="225">
      <c r="A3" s="189" t="n"/>
      <c r="B3" s="100" t="inlineStr">
        <is>
          <t>Sprachen</t>
        </is>
      </c>
      <c r="C3" s="189" t="n"/>
      <c r="D3" s="102" t="inlineStr">
        <is>
          <t>multilingual</t>
        </is>
      </c>
      <c r="E3" s="62" t="inlineStr">
        <is>
          <t>multilingual</t>
        </is>
      </c>
      <c r="F3" s="62" t="inlineStr">
        <is>
          <t>multilingual</t>
        </is>
      </c>
      <c r="G3" s="189" t="n"/>
      <c r="H3" s="62" t="inlineStr">
        <is>
          <t>neutral</t>
        </is>
      </c>
      <c r="I3" s="62" t="inlineStr">
        <is>
          <t>neutral</t>
        </is>
      </c>
      <c r="J3" s="62" t="inlineStr">
        <is>
          <t>neutral</t>
        </is>
      </c>
      <c r="K3" s="61" t="inlineStr">
        <is>
          <t>multilingual</t>
        </is>
      </c>
      <c r="L3" s="61" t="inlineStr">
        <is>
          <t>DE</t>
        </is>
      </c>
      <c r="M3" s="61" t="inlineStr">
        <is>
          <t>FR</t>
        </is>
      </c>
      <c r="N3" s="61" t="inlineStr">
        <is>
          <t>IT</t>
        </is>
      </c>
      <c r="O3" s="61" t="inlineStr">
        <is>
          <t>EN</t>
        </is>
      </c>
      <c r="P3" s="61" t="inlineStr">
        <is>
          <t>DE</t>
        </is>
      </c>
      <c r="Q3" s="61" t="inlineStr">
        <is>
          <t>FR</t>
        </is>
      </c>
      <c r="R3" s="61" t="inlineStr">
        <is>
          <t>IT</t>
        </is>
      </c>
      <c r="S3" s="61" t="inlineStr">
        <is>
          <t>EN</t>
        </is>
      </c>
      <c r="T3" s="61" t="inlineStr">
        <is>
          <t>DE</t>
        </is>
      </c>
      <c r="U3" s="61" t="inlineStr">
        <is>
          <t>FR</t>
        </is>
      </c>
      <c r="V3" s="61" t="inlineStr">
        <is>
          <t>IT</t>
        </is>
      </c>
      <c r="W3" s="189" t="n"/>
      <c r="X3" s="61" t="inlineStr">
        <is>
          <t>multilingual</t>
        </is>
      </c>
      <c r="Y3" s="61" t="inlineStr">
        <is>
          <t>multilingual</t>
        </is>
      </c>
      <c r="Z3" s="61" t="inlineStr">
        <is>
          <t>multilingual</t>
        </is>
      </c>
      <c r="AA3" s="61" t="inlineStr">
        <is>
          <t>multilingual</t>
        </is>
      </c>
      <c r="AB3" s="61" t="inlineStr">
        <is>
          <t>multilingual</t>
        </is>
      </c>
      <c r="AC3" s="189" t="n"/>
      <c r="AD3" s="61" t="inlineStr">
        <is>
          <t>EN</t>
        </is>
      </c>
      <c r="AE3" s="61" t="inlineStr">
        <is>
          <t>neutral</t>
        </is>
      </c>
      <c r="AF3" s="61" t="inlineStr">
        <is>
          <t>EN</t>
        </is>
      </c>
      <c r="AG3" s="189" t="n"/>
      <c r="AH3" s="61" t="inlineStr">
        <is>
          <t>EN</t>
        </is>
      </c>
    </row>
    <row r="4" outlineLevel="1" ht="14.1" customFormat="1" customHeight="1" s="225">
      <c r="A4" s="189" t="n"/>
      <c r="B4" s="100" t="inlineStr">
        <is>
          <t>Referenziert / System generiert</t>
        </is>
      </c>
      <c r="C4" s="189" t="n"/>
      <c r="D4" s="102" t="n"/>
      <c r="E4" s="62" t="n"/>
      <c r="F4" s="62" t="n"/>
      <c r="G4" s="189" t="n"/>
      <c r="H4" s="61" t="inlineStr">
        <is>
          <t>referenced</t>
        </is>
      </c>
      <c r="I4" s="62" t="inlineStr">
        <is>
          <t>system-generated</t>
        </is>
      </c>
      <c r="J4" s="62" t="n"/>
      <c r="K4" s="61" t="n"/>
      <c r="L4" s="61" t="inlineStr">
        <is>
          <t>system-generated</t>
        </is>
      </c>
      <c r="M4" s="61" t="inlineStr">
        <is>
          <t>system-generated</t>
        </is>
      </c>
      <c r="N4" s="61" t="inlineStr">
        <is>
          <t>system-generated</t>
        </is>
      </c>
      <c r="O4" s="61" t="n"/>
      <c r="P4" s="61" t="n"/>
      <c r="Q4" s="61" t="n"/>
      <c r="R4" s="61" t="n"/>
      <c r="S4" s="61" t="n"/>
      <c r="T4" s="61" t="n"/>
      <c r="U4" s="61" t="n"/>
      <c r="V4" s="61" t="n"/>
      <c r="W4" s="189" t="n"/>
      <c r="X4" s="61" t="inlineStr">
        <is>
          <t>referenced</t>
        </is>
      </c>
      <c r="Y4" s="61" t="inlineStr">
        <is>
          <t>referenced</t>
        </is>
      </c>
      <c r="Z4" s="61" t="inlineStr">
        <is>
          <t>referenced</t>
        </is>
      </c>
      <c r="AA4" s="61" t="inlineStr">
        <is>
          <t>referenced</t>
        </is>
      </c>
      <c r="AB4" s="61" t="inlineStr">
        <is>
          <t>referenced</t>
        </is>
      </c>
      <c r="AC4" s="189" t="n"/>
      <c r="AD4" s="61" t="inlineStr">
        <is>
          <t>referenced</t>
        </is>
      </c>
      <c r="AE4" s="61" t="inlineStr">
        <is>
          <t>referenced</t>
        </is>
      </c>
      <c r="AF4" s="61" t="inlineStr">
        <is>
          <t>referenced</t>
        </is>
      </c>
      <c r="AG4" s="189" t="n"/>
      <c r="AH4" s="61" t="inlineStr">
        <is>
          <t>referenced</t>
        </is>
      </c>
    </row>
    <row r="5" outlineLevel="1" ht="15" customFormat="1" customHeight="1" s="225">
      <c r="A5" s="189" t="n"/>
      <c r="B5" s="100" t="inlineStr">
        <is>
          <t>Dropdown Liste</t>
        </is>
      </c>
      <c r="C5" s="189" t="n"/>
      <c r="D5" s="102" t="n"/>
      <c r="E5" s="62" t="n"/>
      <c r="F5" s="62" t="n"/>
      <c r="G5" s="189" t="n"/>
      <c r="H5" s="61" t="n"/>
      <c r="I5" s="62" t="n"/>
      <c r="J5" s="62" t="n"/>
      <c r="K5" s="61" t="inlineStr">
        <is>
          <t>Rules.Class-Assignment</t>
        </is>
      </c>
      <c r="L5" s="61" t="inlineStr">
        <is>
          <t>Rules.Klassen-Zuordnung</t>
        </is>
      </c>
      <c r="M5" s="61" t="inlineStr">
        <is>
          <t>Rules.Affectation de classe</t>
        </is>
      </c>
      <c r="N5" s="61" t="inlineStr">
        <is>
          <t>Rules.Assegnazione della classe</t>
        </is>
      </c>
      <c r="O5" s="61" t="n"/>
      <c r="P5" s="61" t="n"/>
      <c r="Q5" s="61" t="n"/>
      <c r="R5" s="61" t="n"/>
      <c r="S5" s="61" t="n"/>
      <c r="T5" s="61" t="n"/>
      <c r="U5" s="61" t="n"/>
      <c r="V5" s="61" t="n"/>
      <c r="W5" s="189" t="n"/>
      <c r="X5" s="61" t="n"/>
      <c r="Y5" s="61" t="n"/>
      <c r="Z5" s="61" t="n"/>
      <c r="AA5" s="61" t="n"/>
      <c r="AB5" s="61" t="n"/>
      <c r="AC5" s="189" t="n"/>
      <c r="AD5" s="62" t="inlineStr">
        <is>
          <t>Rules.Status</t>
        </is>
      </c>
      <c r="AE5" s="62" t="n"/>
      <c r="AF5" s="99" t="n"/>
      <c r="AG5" s="189" t="n"/>
      <c r="AH5" s="62" t="n"/>
    </row>
    <row r="6" outlineLevel="1" ht="56.25" customFormat="1" customHeight="1" s="226">
      <c r="A6" s="191" t="n"/>
      <c r="B6" s="166" t="inlineStr">
        <is>
          <t>Validierung</t>
        </is>
      </c>
      <c r="C6" s="191" t="n"/>
      <c r="D6" s="102" t="inlineStr">
        <is>
          <t>user defined</t>
        </is>
      </c>
      <c r="E6" s="102" t="inlineStr">
        <is>
          <t>user defined</t>
        </is>
      </c>
      <c r="F6" s="102" t="inlineStr">
        <is>
          <t>user defined</t>
        </is>
      </c>
      <c r="G6" s="191" t="n"/>
      <c r="H6" s="169" t="inlineStr">
        <is>
          <t>not validated. Info: If available system-generated URI / user defined backend reference</t>
        </is>
      </c>
      <c r="I6" s="102" t="inlineStr">
        <is>
          <t>system-generated from Designation (EN)</t>
        </is>
      </c>
      <c r="J6" s="102" t="inlineStr">
        <is>
          <t>user defined</t>
        </is>
      </c>
      <c r="K6" s="169" t="inlineStr">
        <is>
          <t>must match Rules.Class-Assignment</t>
        </is>
      </c>
      <c r="L6" s="169" t="inlineStr">
        <is>
          <t>system-generated from Class-Assignment via Rules</t>
        </is>
      </c>
      <c r="M6" s="169" t="inlineStr">
        <is>
          <t>system-generated from Class-Assignment via Rules</t>
        </is>
      </c>
      <c r="N6" s="169" t="inlineStr">
        <is>
          <t>system-generated from Class-Assignment via Rules</t>
        </is>
      </c>
      <c r="O6" s="169" t="inlineStr">
        <is>
          <t>user defined</t>
        </is>
      </c>
      <c r="P6" s="169" t="inlineStr">
        <is>
          <t>user defined</t>
        </is>
      </c>
      <c r="Q6" s="169" t="inlineStr">
        <is>
          <t>user defined</t>
        </is>
      </c>
      <c r="R6" s="169" t="inlineStr">
        <is>
          <t>user defined</t>
        </is>
      </c>
      <c r="S6" s="169" t="inlineStr">
        <is>
          <t>user defined</t>
        </is>
      </c>
      <c r="T6" s="169" t="inlineStr">
        <is>
          <t>user defined</t>
        </is>
      </c>
      <c r="U6" s="169" t="inlineStr">
        <is>
          <t>user defined</t>
        </is>
      </c>
      <c r="V6" s="169" t="inlineStr">
        <is>
          <t>user defined</t>
        </is>
      </c>
      <c r="W6" s="191" t="n"/>
      <c r="X6" s="169" t="inlineStr">
        <is>
          <t>validated against identifiers from https://search.bsdd.buildingsmart.org/uri/buildingsmart/ifc/4.3</t>
        </is>
      </c>
      <c r="Y6" s="169" t="inlineStr">
        <is>
          <t>validated against IFC 4.3 entity identifiers</t>
        </is>
      </c>
      <c r="Z6" s="169" t="inlineStr">
        <is>
          <t>validated against IFC 4.3 entity identifiers</t>
        </is>
      </c>
      <c r="AA6" s="169" t="inlineStr">
        <is>
          <t>validated against IFC predefined types when applicable</t>
        </is>
      </c>
      <c r="AB6" s="169" t="inlineStr">
        <is>
          <t>validated against IFC 4.3 entity identifiers</t>
        </is>
      </c>
      <c r="AC6" s="191" t="n"/>
      <c r="AD6" s="102" t="inlineStr">
        <is>
          <t>must match Rules.Status</t>
        </is>
      </c>
      <c r="AE6" s="102" t="inlineStr">
        <is>
          <t>date format 2026-06-18T15:30+02:00</t>
        </is>
      </c>
      <c r="AF6" s="102" t="inlineStr">
        <is>
          <t>user defined</t>
        </is>
      </c>
      <c r="AG6" s="191" t="n"/>
      <c r="AH6" s="102" t="inlineStr">
        <is>
          <t>must match a DocumentName (EN) entry from Documents.DocumentName (EN)</t>
        </is>
      </c>
    </row>
    <row r="7" ht="12.75" customFormat="1" customHeight="1" s="206">
      <c r="A7" s="201" t="n"/>
      <c r="B7" s="202" t="n"/>
      <c r="C7" s="201" t="n"/>
      <c r="D7" s="55" t="n"/>
      <c r="E7" s="203" t="n"/>
      <c r="F7" s="55" t="n"/>
      <c r="G7" s="201" t="n"/>
      <c r="H7" s="204" t="n"/>
      <c r="I7" s="259" t="n"/>
      <c r="J7" s="50" t="inlineStr">
        <is>
          <t>BdCH_O_31010000</t>
        </is>
      </c>
      <c r="K7" s="55" t="inlineStr">
        <is>
          <t>Spatial structure</t>
        </is>
      </c>
      <c r="L7" s="248">
        <f>IFERROR(INDEX(Rules!$B:$B,MATCH(K7,Rules!$A:$A,0)),"")</f>
        <v/>
      </c>
      <c r="M7" s="248">
        <f>IFERROR(INDEX(Rules!$C:$C,MATCH(K7,Rules!$A:$A,0)),"")</f>
        <v/>
      </c>
      <c r="N7" s="248">
        <f>IFERROR(INDEX(Rules!$D:$D,MATCH(K7,Rules!$A:$A,0)),"")</f>
        <v/>
      </c>
      <c r="O7" s="55" t="inlineStr">
        <is>
          <t>Elevation</t>
        </is>
      </c>
      <c r="P7" s="55" t="inlineStr">
        <is>
          <t>Geschossebene</t>
        </is>
      </c>
      <c r="Q7" s="55" t="n"/>
      <c r="R7" s="55" t="n"/>
      <c r="S7" s="55" t="inlineStr">
        <is>
          <t>The physical floor level or storey level of a building.</t>
        </is>
      </c>
      <c r="T7" s="55" t="inlineStr">
        <is>
          <t>Die physische Geschossebene bzw. Etage eines Gebäudes.</t>
        </is>
      </c>
      <c r="U7" s="55" t="n"/>
      <c r="V7" s="55" t="n"/>
      <c r="W7" s="201" t="n"/>
      <c r="X7" s="205" t="inlineStr">
        <is>
          <t>https://identifier.buildingsmart.org/uri/buildingsmart/ifc/4.3/class/IfcBuildingStorey</t>
        </is>
      </c>
      <c r="Y7" s="55" t="inlineStr">
        <is>
          <t>IfcBuildingStorey</t>
        </is>
      </c>
      <c r="Z7" s="55" t="inlineStr">
        <is>
          <t>IfcBuildingStorey</t>
        </is>
      </c>
      <c r="AA7" s="55" t="n"/>
      <c r="AB7" s="55" t="n"/>
      <c r="AC7" s="201" t="n"/>
      <c r="AD7" s="50" t="inlineStr">
        <is>
          <t>Candidate</t>
        </is>
      </c>
      <c r="AE7" s="50" t="inlineStr">
        <is>
          <t>2026-06-18T15:30+02:00</t>
        </is>
      </c>
      <c r="AF7" s="50" t="inlineStr">
        <is>
          <t>BdCH</t>
        </is>
      </c>
      <c r="AG7" s="201" t="n"/>
      <c r="AH7" s="50" t="inlineStr">
        <is>
          <t>Document type catalogue</t>
        </is>
      </c>
      <c r="AK7" s="50" t="n"/>
      <c r="AL7" s="50" t="n"/>
      <c r="AM7" s="50" t="n"/>
      <c r="AN7" s="50" t="n"/>
      <c r="AO7" s="50" t="n"/>
      <c r="AP7" s="50" t="n"/>
      <c r="AQ7" s="50" t="n"/>
      <c r="AR7" s="50" t="n"/>
      <c r="AS7" s="50" t="n"/>
      <c r="AT7" s="50" t="n"/>
      <c r="AU7" s="50" t="n"/>
      <c r="AV7" s="50" t="n"/>
      <c r="AW7" s="50" t="n"/>
      <c r="AX7" s="50" t="n"/>
      <c r="AY7" s="50" t="n"/>
      <c r="AZ7" s="50" t="n"/>
      <c r="BA7" s="50" t="n"/>
      <c r="BB7" s="50" t="n"/>
      <c r="BC7" s="50" t="n"/>
      <c r="BD7" s="50" t="n"/>
      <c r="BE7" s="50" t="n"/>
      <c r="BF7" s="50" t="n"/>
    </row>
    <row r="8" ht="12.75" customFormat="1" customHeight="1" s="206">
      <c r="A8" s="201" t="n"/>
      <c r="B8" s="202" t="n"/>
      <c r="C8" s="201" t="n"/>
      <c r="D8" s="55" t="n"/>
      <c r="E8" s="203" t="n"/>
      <c r="F8" s="55" t="n"/>
      <c r="G8" s="201" t="n"/>
      <c r="H8" s="204" t="n"/>
      <c r="I8" s="259" t="n"/>
      <c r="J8" s="50" t="inlineStr">
        <is>
          <t>BdCH_O_31010001</t>
        </is>
      </c>
      <c r="K8" s="55" t="inlineStr">
        <is>
          <t>Spatial structure</t>
        </is>
      </c>
      <c r="L8" s="248">
        <f>IFERROR(INDEX(Rules!$B:$B,MATCH(K8,Rules!$A:$A,0)),"")</f>
        <v/>
      </c>
      <c r="M8" s="248">
        <f>IFERROR(INDEX(Rules!$C:$C,MATCH(K8,Rules!$A:$A,0)),"")</f>
        <v/>
      </c>
      <c r="N8" s="248">
        <f>IFERROR(INDEX(Rules!$D:$D,MATCH(K8,Rules!$A:$A,0)),"")</f>
        <v/>
      </c>
      <c r="O8" s="55" t="inlineStr">
        <is>
          <t>Site area</t>
        </is>
      </c>
      <c r="P8" s="55" t="inlineStr">
        <is>
          <t>Grundstückfläche</t>
        </is>
      </c>
      <c r="Q8" s="55" t="n"/>
      <c r="R8" s="55" t="n"/>
      <c r="S8" s="55" t="inlineStr">
        <is>
          <t>Site area (plot area according to SIA 416)</t>
        </is>
      </c>
      <c r="T8" s="55" t="inlineStr">
        <is>
          <t>Parzellenfläche (Grundstückfläche gemäss SIA 416)</t>
        </is>
      </c>
      <c r="U8" s="55" t="n"/>
      <c r="V8" s="55" t="n"/>
      <c r="W8" s="201" t="n"/>
      <c r="X8" s="205" t="inlineStr">
        <is>
          <t>https://identifier.buildingsmart.org/uri/buildingsmart/ifc/4.3/class/IfcSite</t>
        </is>
      </c>
      <c r="Y8" s="55" t="inlineStr">
        <is>
          <t>IfcSite</t>
        </is>
      </c>
      <c r="Z8" s="55" t="inlineStr">
        <is>
          <t>IfcSite</t>
        </is>
      </c>
      <c r="AA8" s="55" t="n"/>
      <c r="AB8" s="55" t="n"/>
      <c r="AC8" s="201" t="n"/>
      <c r="AD8" s="50" t="inlineStr">
        <is>
          <t>Candidate</t>
        </is>
      </c>
      <c r="AE8" s="50" t="inlineStr">
        <is>
          <t>2026-06-18T15:30+02:00</t>
        </is>
      </c>
      <c r="AF8" s="50" t="inlineStr">
        <is>
          <t>BdCH</t>
        </is>
      </c>
      <c r="AG8" s="201" t="n"/>
      <c r="AH8" s="50" t="inlineStr">
        <is>
          <t>Document type catalogue</t>
        </is>
      </c>
      <c r="AK8" s="50" t="n"/>
      <c r="AL8" s="50" t="n"/>
      <c r="AM8" s="50" t="n"/>
      <c r="AN8" s="50" t="n"/>
      <c r="AO8" s="50" t="n"/>
      <c r="AP8" s="50" t="n"/>
      <c r="AQ8" s="50" t="n"/>
      <c r="AR8" s="50" t="n"/>
      <c r="AS8" s="50" t="n"/>
      <c r="AT8" s="50" t="n"/>
      <c r="AU8" s="50" t="n"/>
      <c r="AV8" s="50" t="n"/>
      <c r="AW8" s="50" t="n"/>
      <c r="AX8" s="50" t="n"/>
      <c r="AY8" s="50" t="n"/>
      <c r="AZ8" s="50" t="n"/>
      <c r="BA8" s="50" t="n"/>
      <c r="BB8" s="50" t="n"/>
      <c r="BC8" s="50" t="n"/>
      <c r="BD8" s="50" t="n"/>
      <c r="BE8" s="50" t="n"/>
      <c r="BF8" s="50" t="n"/>
    </row>
    <row r="9" ht="12.75" customFormat="1" customHeight="1" s="206">
      <c r="A9" s="201" t="n"/>
      <c r="B9" s="202" t="n"/>
      <c r="C9" s="201" t="n"/>
      <c r="D9" s="55" t="n"/>
      <c r="E9" s="203" t="n"/>
      <c r="F9" s="55" t="n"/>
      <c r="G9" s="201" t="n"/>
      <c r="H9" s="204" t="n"/>
      <c r="I9" s="259" t="n"/>
      <c r="J9" s="50" t="inlineStr">
        <is>
          <t>BdCH_O_31010002</t>
        </is>
      </c>
      <c r="K9" s="55" t="inlineStr">
        <is>
          <t>Spatial structure</t>
        </is>
      </c>
      <c r="L9" s="248">
        <f>IFERROR(INDEX(Rules!$B:$B,MATCH(K9,Rules!$A:$A,0)),"")</f>
        <v/>
      </c>
      <c r="M9" s="248">
        <f>IFERROR(INDEX(Rules!$C:$C,MATCH(K9,Rules!$A:$A,0)),"")</f>
        <v/>
      </c>
      <c r="N9" s="248">
        <f>IFERROR(INDEX(Rules!$D:$D,MATCH(K9,Rules!$A:$A,0)),"")</f>
        <v/>
      </c>
      <c r="O9" s="55" t="inlineStr">
        <is>
          <t>Surrounding area</t>
        </is>
      </c>
      <c r="P9" s="55" t="inlineStr">
        <is>
          <t>Umgebungsfläche</t>
        </is>
      </c>
      <c r="Q9" s="55" t="n"/>
      <c r="R9" s="55" t="n"/>
      <c r="S9" s="55" t="inlineStr">
        <is>
          <t>Surrounding area according to SIA 416</t>
        </is>
      </c>
      <c r="T9" s="55" t="inlineStr">
        <is>
          <t>Umgebungsfläche gemäss SIA 416</t>
        </is>
      </c>
      <c r="U9" s="55" t="n"/>
      <c r="V9" s="55" t="n"/>
      <c r="W9" s="201" t="n"/>
      <c r="X9" s="205" t="inlineStr">
        <is>
          <t>https://identifier.buildingsmart.org/uri/buildingsmart/ifc/4.3/class/IfcSpace</t>
        </is>
      </c>
      <c r="Y9" s="55" t="inlineStr">
        <is>
          <t>IfcSpace</t>
        </is>
      </c>
      <c r="Z9" s="55" t="inlineStr">
        <is>
          <t>IfcSpace</t>
        </is>
      </c>
      <c r="AA9" s="55" t="inlineStr">
        <is>
          <t>USERDEFINED</t>
        </is>
      </c>
      <c r="AB9" s="55" t="inlineStr">
        <is>
          <t>SITE_AREA</t>
        </is>
      </c>
      <c r="AC9" s="201" t="n"/>
      <c r="AD9" s="50" t="inlineStr">
        <is>
          <t>Candidate</t>
        </is>
      </c>
      <c r="AE9" s="50" t="inlineStr">
        <is>
          <t>2026-06-18T15:30+02:00</t>
        </is>
      </c>
      <c r="AF9" s="50" t="inlineStr">
        <is>
          <t>BdCH</t>
        </is>
      </c>
      <c r="AG9" s="201" t="n"/>
      <c r="AH9" s="50" t="inlineStr">
        <is>
          <t>Document type catalogue</t>
        </is>
      </c>
      <c r="AK9" s="50" t="n"/>
      <c r="AL9" s="50" t="n"/>
      <c r="AM9" s="50" t="n"/>
      <c r="AN9" s="50" t="n"/>
      <c r="AO9" s="50" t="n"/>
      <c r="AP9" s="50" t="n"/>
      <c r="AQ9" s="50" t="n"/>
      <c r="AR9" s="50" t="n"/>
      <c r="AS9" s="50" t="n"/>
      <c r="AT9" s="50" t="n"/>
      <c r="AU9" s="50" t="n"/>
      <c r="AV9" s="50" t="n"/>
      <c r="AW9" s="50" t="n"/>
      <c r="AX9" s="50" t="n"/>
      <c r="AY9" s="50" t="n"/>
      <c r="AZ9" s="50" t="n"/>
      <c r="BA9" s="50" t="n"/>
      <c r="BB9" s="50" t="n"/>
      <c r="BC9" s="50" t="n"/>
      <c r="BD9" s="50" t="n"/>
      <c r="BE9" s="50" t="n"/>
      <c r="BF9" s="50" t="n"/>
    </row>
    <row r="10" ht="12.75" customFormat="1" customHeight="1" s="206">
      <c r="A10" s="201" t="n"/>
      <c r="B10" s="202" t="n"/>
      <c r="C10" s="201" t="n"/>
      <c r="D10" s="55" t="n"/>
      <c r="E10" s="203" t="n"/>
      <c r="F10" s="55" t="n"/>
      <c r="G10" s="201" t="n"/>
      <c r="H10" s="204" t="n"/>
      <c r="I10" s="259" t="n"/>
      <c r="J10" s="50" t="inlineStr">
        <is>
          <t>BdCH_O_31010003</t>
        </is>
      </c>
      <c r="K10" s="55" t="inlineStr">
        <is>
          <t>Spatial structure</t>
        </is>
      </c>
      <c r="L10" s="248">
        <f>IFERROR(INDEX(Rules!$B:$B,MATCH(K10,Rules!$A:$A,0)),"")</f>
        <v/>
      </c>
      <c r="M10" s="248">
        <f>IFERROR(INDEX(Rules!$C:$C,MATCH(K10,Rules!$A:$A,0)),"")</f>
        <v/>
      </c>
      <c r="N10" s="248">
        <f>IFERROR(INDEX(Rules!$D:$D,MATCH(K10,Rules!$A:$A,0)),"")</f>
        <v/>
      </c>
      <c r="O10" s="207" t="inlineStr">
        <is>
          <t>Gross floor area</t>
        </is>
      </c>
      <c r="P10" s="207" t="inlineStr">
        <is>
          <t>Geschossvolumen</t>
        </is>
      </c>
      <c r="Q10" s="207" t="n"/>
      <c r="R10" s="207" t="n"/>
      <c r="S10" s="55" t="inlineStr">
        <is>
          <t>Volumetric representation of gross floor areas and storey volumes according to SIA 416</t>
        </is>
      </c>
      <c r="T10" s="55" t="inlineStr">
        <is>
          <t>Volumetrische Darstellung der Geschossflächen (brutto) und Geschossvolumen gemäss SIA 416</t>
        </is>
      </c>
      <c r="U10" s="55" t="n"/>
      <c r="V10" s="55" t="n"/>
      <c r="W10" s="201" t="n"/>
      <c r="X10" s="205" t="inlineStr">
        <is>
          <t>https://identifier.buildingsmart.org/uri/buildingsmart/ifc/4.3/class/IfcSpace</t>
        </is>
      </c>
      <c r="Y10" s="55" t="inlineStr">
        <is>
          <t>IfcSpace</t>
        </is>
      </c>
      <c r="Z10" s="55" t="inlineStr">
        <is>
          <t>IfcSpace</t>
        </is>
      </c>
      <c r="AA10" s="55" t="inlineStr">
        <is>
          <t>USERDEFINED</t>
        </is>
      </c>
      <c r="AB10" s="55" t="inlineStr">
        <is>
          <t>SURROUNDING_AREA</t>
        </is>
      </c>
      <c r="AC10" s="201" t="n"/>
      <c r="AD10" s="50" t="inlineStr">
        <is>
          <t>Candidate</t>
        </is>
      </c>
      <c r="AE10" s="50" t="inlineStr">
        <is>
          <t>2026-06-18T15:30+02:00</t>
        </is>
      </c>
      <c r="AF10" s="50" t="inlineStr">
        <is>
          <t>BdCH</t>
        </is>
      </c>
      <c r="AG10" s="201" t="n"/>
      <c r="AH10" s="50" t="inlineStr">
        <is>
          <t>Document type catalogue</t>
        </is>
      </c>
      <c r="AK10" s="50" t="n"/>
      <c r="AL10" s="50" t="n"/>
      <c r="AM10" s="50" t="n"/>
      <c r="AN10" s="50" t="n"/>
      <c r="AO10" s="50" t="n"/>
      <c r="AP10" s="50" t="n"/>
      <c r="AQ10" s="50" t="n"/>
      <c r="AR10" s="50" t="n"/>
      <c r="AS10" s="50" t="n"/>
      <c r="AT10" s="50" t="n"/>
      <c r="AU10" s="50" t="n"/>
      <c r="AV10" s="50" t="n"/>
      <c r="AW10" s="50" t="n"/>
      <c r="AX10" s="50" t="n"/>
      <c r="AY10" s="50" t="n"/>
      <c r="AZ10" s="50" t="n"/>
      <c r="BA10" s="50" t="n"/>
      <c r="BB10" s="50" t="n"/>
      <c r="BC10" s="50" t="n"/>
      <c r="BD10" s="50" t="n"/>
      <c r="BE10" s="50" t="n"/>
      <c r="BF10" s="50" t="n"/>
    </row>
    <row r="11" ht="12.75" customFormat="1" customHeight="1" s="206">
      <c r="A11" s="201" t="n"/>
      <c r="B11" s="202" t="n"/>
      <c r="C11" s="201" t="n"/>
      <c r="D11" s="55" t="n"/>
      <c r="E11" s="203" t="n"/>
      <c r="F11" s="55" t="n"/>
      <c r="G11" s="201" t="n"/>
      <c r="H11" s="204" t="n"/>
      <c r="I11" s="259" t="n"/>
      <c r="J11" s="50" t="inlineStr">
        <is>
          <t>BdCH_O_31010004</t>
        </is>
      </c>
      <c r="K11" s="55" t="inlineStr">
        <is>
          <t>Spatial structure</t>
        </is>
      </c>
      <c r="L11" s="248">
        <f>IFERROR(INDEX(Rules!$B:$B,MATCH(K11,Rules!$A:$A,0)),"")</f>
        <v/>
      </c>
      <c r="M11" s="248">
        <f>IFERROR(INDEX(Rules!$C:$C,MATCH(K11,Rules!$A:$A,0)),"")</f>
        <v/>
      </c>
      <c r="N11" s="248">
        <f>IFERROR(INDEX(Rules!$D:$D,MATCH(K11,Rules!$A:$A,0)),"")</f>
        <v/>
      </c>
      <c r="O11" s="55" t="inlineStr">
        <is>
          <t>Room</t>
        </is>
      </c>
      <c r="P11" s="55" t="inlineStr">
        <is>
          <t>Nettogeschossfläche</t>
        </is>
      </c>
      <c r="Q11" s="55" t="n"/>
      <c r="R11" s="55" t="n"/>
      <c r="S11" s="55" t="inlineStr">
        <is>
          <t>Internal spaces (net floor areas according to SIA 416)</t>
        </is>
      </c>
      <c r="T11" s="55" t="inlineStr">
        <is>
          <t>Innenräume (Nettogeschossflächen gemäss SIA 416)</t>
        </is>
      </c>
      <c r="U11" s="55" t="inlineStr">
        <is>
          <t>https://identifier.buildingsmart.org/uri/buildingsmart/ifc/4.3/class/IfcSpaceGFA</t>
        </is>
      </c>
      <c r="V11" s="55" t="n"/>
      <c r="W11" s="201" t="n"/>
      <c r="X11" s="208" t="inlineStr">
        <is>
          <t>https://identifier.buildingsmart.org/uri/buildingsmart/ifc/4.3/class/IfcSpaceGFA</t>
        </is>
      </c>
      <c r="Y11" s="55" t="inlineStr">
        <is>
          <t>IfcSpace</t>
        </is>
      </c>
      <c r="Z11" s="55" t="inlineStr">
        <is>
          <t>IfcSpace</t>
        </is>
      </c>
      <c r="AA11" s="55" t="inlineStr">
        <is>
          <t>GFA</t>
        </is>
      </c>
      <c r="AB11" s="55" t="n"/>
      <c r="AC11" s="201" t="n"/>
      <c r="AD11" s="50" t="inlineStr">
        <is>
          <t>Candidate</t>
        </is>
      </c>
      <c r="AE11" s="50" t="inlineStr">
        <is>
          <t>2026-06-18T15:30+02:00</t>
        </is>
      </c>
      <c r="AF11" s="50" t="inlineStr">
        <is>
          <t>BdCH</t>
        </is>
      </c>
      <c r="AG11" s="201" t="n"/>
      <c r="AH11" s="50" t="inlineStr">
        <is>
          <t>Document type catalogue</t>
        </is>
      </c>
      <c r="AK11" s="50" t="n"/>
      <c r="AL11" s="50" t="n"/>
      <c r="AM11" s="50" t="n"/>
      <c r="AN11" s="50" t="n"/>
      <c r="AO11" s="50" t="n"/>
      <c r="AP11" s="50" t="n"/>
      <c r="AQ11" s="50" t="n"/>
      <c r="AR11" s="50" t="n"/>
      <c r="AS11" s="50" t="n"/>
      <c r="AT11" s="50" t="n"/>
      <c r="AU11" s="50" t="n"/>
      <c r="AV11" s="50" t="n"/>
      <c r="AW11" s="50" t="n"/>
      <c r="AX11" s="50" t="n"/>
      <c r="AY11" s="50" t="n"/>
      <c r="AZ11" s="50" t="n"/>
      <c r="BA11" s="50" t="n"/>
      <c r="BB11" s="50" t="n"/>
      <c r="BC11" s="50" t="n"/>
      <c r="BD11" s="50" t="n"/>
      <c r="BE11" s="50" t="n"/>
      <c r="BF11" s="50" t="n"/>
    </row>
    <row r="12" ht="12.75" customFormat="1" customHeight="1" s="206">
      <c r="A12" s="201" t="n"/>
      <c r="B12" s="202" t="n"/>
      <c r="C12" s="201" t="n"/>
      <c r="D12" s="55" t="n"/>
      <c r="E12" s="203" t="n"/>
      <c r="F12" s="55" t="n"/>
      <c r="G12" s="201" t="n"/>
      <c r="H12" s="204" t="n"/>
      <c r="I12" s="259" t="n"/>
      <c r="J12" s="50" t="inlineStr">
        <is>
          <t>BdCH_O_31010005</t>
        </is>
      </c>
      <c r="K12" s="55" t="inlineStr">
        <is>
          <t>Spatial structure</t>
        </is>
      </c>
      <c r="L12" s="248">
        <f>IFERROR(INDEX(Rules!$B:$B,MATCH(K12,Rules!$A:$A,0)),"")</f>
        <v/>
      </c>
      <c r="M12" s="248">
        <f>IFERROR(INDEX(Rules!$C:$C,MATCH(K12,Rules!$A:$A,0)),"")</f>
        <v/>
      </c>
      <c r="N12" s="248">
        <f>IFERROR(INDEX(Rules!$D:$D,MATCH(K12,Rules!$A:$A,0)),"")</f>
        <v/>
      </c>
      <c r="O12" s="207" t="inlineStr">
        <is>
          <t>External room</t>
        </is>
      </c>
      <c r="P12" s="207" t="inlineStr">
        <is>
          <t>Aussen-Nettogeschossfläche</t>
        </is>
      </c>
      <c r="Q12" s="207" t="n"/>
      <c r="R12" s="207" t="n"/>
      <c r="S12" s="55" t="inlineStr">
        <is>
          <t>External spaces (external net floor areas according to SIA 416)</t>
        </is>
      </c>
      <c r="T12" s="55" t="inlineStr">
        <is>
          <t>Aussenräume (Aussen-Nettogeschossflächen gemäss SIA 416)</t>
        </is>
      </c>
      <c r="U12" s="55" t="n"/>
      <c r="V12" s="55" t="n"/>
      <c r="W12" s="201" t="n"/>
      <c r="X12" s="205" t="inlineStr">
        <is>
          <t>https://identifier.buildingsmart.org/uri/buildingsmart/ifc/4.3/class/IfcSpace</t>
        </is>
      </c>
      <c r="Y12" s="55" t="inlineStr">
        <is>
          <t>IfcSpace</t>
        </is>
      </c>
      <c r="Z12" s="55" t="inlineStr">
        <is>
          <t>IfcSpace</t>
        </is>
      </c>
      <c r="AA12" s="55" t="inlineStr">
        <is>
          <t>USERDEFINED</t>
        </is>
      </c>
      <c r="AB12" s="55" t="inlineStr">
        <is>
          <t>ROOM</t>
        </is>
      </c>
      <c r="AC12" s="201" t="n"/>
      <c r="AD12" s="50" t="inlineStr">
        <is>
          <t>Candidate</t>
        </is>
      </c>
      <c r="AE12" s="50" t="inlineStr">
        <is>
          <t>2026-06-18T15:30+02:00</t>
        </is>
      </c>
      <c r="AF12" s="50" t="inlineStr">
        <is>
          <t>BdCH</t>
        </is>
      </c>
      <c r="AG12" s="201" t="n"/>
      <c r="AH12" s="50" t="inlineStr">
        <is>
          <t>Document type catalogue</t>
        </is>
      </c>
      <c r="AK12" s="50" t="n"/>
      <c r="AL12" s="50" t="n"/>
      <c r="AM12" s="50" t="n"/>
      <c r="AN12" s="50" t="n"/>
      <c r="AO12" s="50" t="n"/>
      <c r="AP12" s="50" t="n"/>
      <c r="AQ12" s="50" t="n"/>
      <c r="AR12" s="50" t="n"/>
      <c r="AS12" s="50" t="n"/>
      <c r="AT12" s="50" t="n"/>
      <c r="AU12" s="50" t="n"/>
      <c r="AV12" s="50" t="n"/>
      <c r="AW12" s="50" t="n"/>
      <c r="AX12" s="50" t="n"/>
      <c r="AY12" s="50" t="n"/>
      <c r="AZ12" s="50" t="n"/>
      <c r="BA12" s="50" t="n"/>
      <c r="BB12" s="50" t="n"/>
      <c r="BC12" s="50" t="n"/>
      <c r="BD12" s="50" t="n"/>
      <c r="BE12" s="50" t="n"/>
      <c r="BF12" s="50" t="n"/>
    </row>
    <row r="13" ht="12.75" customFormat="1" customHeight="1" s="206">
      <c r="A13" s="201" t="n"/>
      <c r="B13" s="202" t="n"/>
      <c r="C13" s="201" t="n"/>
      <c r="D13" s="55" t="n"/>
      <c r="E13" s="203" t="n"/>
      <c r="F13" s="55" t="n"/>
      <c r="G13" s="201" t="n"/>
      <c r="H13" s="204" t="n"/>
      <c r="I13" s="259" t="n"/>
      <c r="J13" s="50" t="inlineStr">
        <is>
          <t>BdCH_O_31010006</t>
        </is>
      </c>
      <c r="K13" s="55" t="inlineStr">
        <is>
          <t>Spatial structure</t>
        </is>
      </c>
      <c r="L13" s="248">
        <f>IFERROR(INDEX(Rules!$B:$B,MATCH(K13,Rules!$A:$A,0)),"")</f>
        <v/>
      </c>
      <c r="M13" s="248">
        <f>IFERROR(INDEX(Rules!$C:$C,MATCH(K13,Rules!$A:$A,0)),"")</f>
        <v/>
      </c>
      <c r="N13" s="248">
        <f>IFERROR(INDEX(Rules!$D:$D,MATCH(K13,Rules!$A:$A,0)),"")</f>
        <v/>
      </c>
      <c r="O13" s="55" t="inlineStr">
        <is>
          <t>Parking space</t>
        </is>
      </c>
      <c r="P13" s="55" t="inlineStr">
        <is>
          <t>Stellplatz</t>
        </is>
      </c>
      <c r="Q13" s="55" t="n"/>
      <c r="R13" s="55" t="n"/>
      <c r="S13" s="55" t="inlineStr">
        <is>
          <t>Parking spaces such as car parking spaces, moped parking, bicycle parking, fire service access/parking bays</t>
        </is>
      </c>
      <c r="T13" s="55" t="inlineStr">
        <is>
          <t>Stellplätze wie z.B. Autoparkplatz, Mofa-Parkplatz, Velostellplatz, Feuerwehrstellplatz</t>
        </is>
      </c>
      <c r="U13" s="55" t="n"/>
      <c r="V13" s="55" t="n"/>
      <c r="W13" s="201" t="n"/>
      <c r="X13" s="205" t="inlineStr">
        <is>
          <t>https://identifier.buildingsmart.org/uri/buildingsmart/ifc/4.3/class/IfcSpace</t>
        </is>
      </c>
      <c r="Y13" s="55" t="inlineStr">
        <is>
          <t>IfcSpace</t>
        </is>
      </c>
      <c r="Z13" s="55" t="inlineStr">
        <is>
          <t>IfcSpace</t>
        </is>
      </c>
      <c r="AA13" s="55" t="inlineStr">
        <is>
          <t>USERDEFINED</t>
        </is>
      </c>
      <c r="AB13" s="55" t="inlineStr">
        <is>
          <t>EXTERNAL_ROOM</t>
        </is>
      </c>
      <c r="AC13" s="201" t="n"/>
      <c r="AD13" s="50" t="inlineStr">
        <is>
          <t>Candidate</t>
        </is>
      </c>
      <c r="AE13" s="50" t="inlineStr">
        <is>
          <t>2026-06-18T15:30+02:00</t>
        </is>
      </c>
      <c r="AF13" s="50" t="inlineStr">
        <is>
          <t>BdCH</t>
        </is>
      </c>
      <c r="AG13" s="201" t="n"/>
      <c r="AH13" s="50" t="inlineStr">
        <is>
          <t>Document type catalogue</t>
        </is>
      </c>
      <c r="AK13" s="50" t="n"/>
      <c r="AL13" s="50" t="n"/>
      <c r="AM13" s="50" t="n"/>
      <c r="AN13" s="50" t="n"/>
      <c r="AO13" s="50" t="n"/>
      <c r="AP13" s="50" t="n"/>
      <c r="AQ13" s="50" t="n"/>
      <c r="AR13" s="50" t="n"/>
      <c r="AS13" s="50" t="n"/>
      <c r="AT13" s="50" t="n"/>
      <c r="AU13" s="50" t="n"/>
      <c r="AV13" s="50" t="n"/>
      <c r="AW13" s="50" t="n"/>
      <c r="AX13" s="50" t="n"/>
      <c r="AY13" s="50" t="n"/>
      <c r="AZ13" s="50" t="n"/>
      <c r="BA13" s="50" t="n"/>
      <c r="BB13" s="50" t="n"/>
      <c r="BC13" s="50" t="n"/>
      <c r="BD13" s="50" t="n"/>
      <c r="BE13" s="50" t="n"/>
      <c r="BF13" s="50" t="n"/>
    </row>
    <row r="14" ht="12.75" customFormat="1" customHeight="1" s="206">
      <c r="A14" s="201" t="n"/>
      <c r="B14" s="202" t="n"/>
      <c r="C14" s="201" t="n"/>
      <c r="D14" s="55" t="n"/>
      <c r="E14" s="203" t="n"/>
      <c r="F14" s="55" t="n"/>
      <c r="G14" s="201" t="n"/>
      <c r="H14" s="204" t="n"/>
      <c r="I14" s="259" t="n"/>
      <c r="J14" s="50" t="inlineStr">
        <is>
          <t>BdCH_O_31010007</t>
        </is>
      </c>
      <c r="K14" s="55" t="inlineStr">
        <is>
          <t>Spatial structure</t>
        </is>
      </c>
      <c r="L14" s="248">
        <f>IFERROR(INDEX(Rules!$B:$B,MATCH(K14,Rules!$A:$A,0)),"")</f>
        <v/>
      </c>
      <c r="M14" s="248">
        <f>IFERROR(INDEX(Rules!$C:$C,MATCH(K14,Rules!$A:$A,0)),"")</f>
        <v/>
      </c>
      <c r="N14" s="248">
        <f>IFERROR(INDEX(Rules!$D:$D,MATCH(K14,Rules!$A:$A,0)),"")</f>
        <v/>
      </c>
      <c r="O14" s="55" t="inlineStr">
        <is>
          <t>Rentable area</t>
        </is>
      </c>
      <c r="P14" s="55" t="inlineStr">
        <is>
          <t>Vermietbare Fläche</t>
        </is>
      </c>
      <c r="Q14" s="55" t="n"/>
      <c r="R14" s="55" t="n"/>
      <c r="S14" s="55" t="inlineStr">
        <is>
          <t>Representation of lettable area where this differs from net floor areas</t>
        </is>
      </c>
      <c r="T14" s="55" t="inlineStr">
        <is>
          <t>Darstellung der vermietbaren Fläche, insofern diese von den Nettoraumflächen differiert</t>
        </is>
      </c>
      <c r="U14" s="55" t="n"/>
      <c r="V14" s="55" t="n"/>
      <c r="W14" s="201" t="n"/>
      <c r="X14" s="205" t="inlineStr">
        <is>
          <t>https://identifier.buildingsmart.org/uri/buildingsmart/ifc/4.3/class/IfcSpacePARKING</t>
        </is>
      </c>
      <c r="Y14" s="55" t="inlineStr">
        <is>
          <t>IfcSpace</t>
        </is>
      </c>
      <c r="Z14" s="55" t="inlineStr">
        <is>
          <t>IfcSpace</t>
        </is>
      </c>
      <c r="AA14" s="55" t="inlineStr">
        <is>
          <t>PARKING</t>
        </is>
      </c>
      <c r="AB14" s="55" t="n"/>
      <c r="AC14" s="201" t="n"/>
      <c r="AD14" s="50" t="inlineStr">
        <is>
          <t>Candidate</t>
        </is>
      </c>
      <c r="AE14" s="50" t="inlineStr">
        <is>
          <t>2026-06-18T15:30+02:00</t>
        </is>
      </c>
      <c r="AF14" s="50" t="inlineStr">
        <is>
          <t>BdCH</t>
        </is>
      </c>
      <c r="AG14" s="201" t="n"/>
      <c r="AH14" s="50" t="inlineStr">
        <is>
          <t>Document type catalogue</t>
        </is>
      </c>
      <c r="AK14" s="50" t="n"/>
      <c r="AL14" s="50" t="n"/>
      <c r="AM14" s="50" t="n"/>
      <c r="AN14" s="50" t="n"/>
      <c r="AO14" s="50" t="n"/>
      <c r="AP14" s="50" t="n"/>
      <c r="AQ14" s="50" t="n"/>
      <c r="AR14" s="50" t="n"/>
      <c r="AS14" s="50" t="n"/>
      <c r="AT14" s="50" t="n"/>
      <c r="AU14" s="50" t="n"/>
      <c r="AV14" s="50" t="n"/>
      <c r="AW14" s="50" t="n"/>
      <c r="AX14" s="50" t="n"/>
      <c r="AY14" s="50" t="n"/>
      <c r="AZ14" s="50" t="n"/>
      <c r="BA14" s="50" t="n"/>
      <c r="BB14" s="50" t="n"/>
      <c r="BC14" s="50" t="n"/>
      <c r="BD14" s="50" t="n"/>
      <c r="BE14" s="50" t="n"/>
      <c r="BF14" s="50" t="n"/>
    </row>
    <row r="15" ht="12.75" customFormat="1" customHeight="1" s="206">
      <c r="A15" s="201" t="n"/>
      <c r="B15" s="202" t="n"/>
      <c r="C15" s="201" t="n"/>
      <c r="D15" s="55" t="n"/>
      <c r="E15" s="203" t="n"/>
      <c r="F15" s="55" t="n"/>
      <c r="G15" s="201" t="n"/>
      <c r="H15" s="204" t="n"/>
      <c r="I15" s="259" t="n"/>
      <c r="J15" s="50" t="n"/>
      <c r="K15" s="55" t="n"/>
      <c r="L15" s="248" t="n"/>
      <c r="M15" s="248" t="n"/>
      <c r="N15" s="248" t="n"/>
      <c r="O15" s="55" t="n"/>
      <c r="P15" s="55" t="n"/>
      <c r="Q15" s="55" t="n"/>
      <c r="R15" s="55" t="n"/>
      <c r="S15" s="55" t="n"/>
      <c r="T15" s="55" t="n"/>
      <c r="U15" s="55" t="n"/>
      <c r="V15" s="55" t="n"/>
      <c r="W15" s="201" t="n"/>
      <c r="X15" s="205" t="n"/>
      <c r="Y15" s="55" t="n"/>
      <c r="Z15" s="55" t="n"/>
      <c r="AA15" s="55" t="n"/>
      <c r="AB15" s="55" t="n"/>
      <c r="AC15" s="201" t="n"/>
      <c r="AD15" s="50" t="n"/>
      <c r="AE15" s="50" t="n"/>
      <c r="AF15" s="50" t="n"/>
      <c r="AG15" s="201" t="n"/>
      <c r="AH15" s="50" t="n"/>
      <c r="AK15" s="50" t="n"/>
      <c r="AL15" s="50" t="n"/>
      <c r="AM15" s="50" t="n"/>
      <c r="AN15" s="50" t="n"/>
      <c r="AO15" s="50" t="n"/>
      <c r="AP15" s="50" t="n"/>
      <c r="AQ15" s="50" t="n"/>
      <c r="AR15" s="50" t="n"/>
      <c r="AS15" s="50" t="n"/>
      <c r="AT15" s="50" t="n"/>
      <c r="AU15" s="50" t="n"/>
      <c r="AV15" s="50" t="n"/>
      <c r="AW15" s="50" t="n"/>
      <c r="AX15" s="50" t="n"/>
      <c r="AY15" s="50" t="n"/>
      <c r="AZ15" s="50" t="n"/>
      <c r="BA15" s="50" t="n"/>
      <c r="BB15" s="50" t="n"/>
      <c r="BC15" s="50" t="n"/>
      <c r="BD15" s="50" t="n"/>
      <c r="BE15" s="50" t="n"/>
      <c r="BF15" s="50" t="n"/>
    </row>
    <row r="16" ht="12.75" customFormat="1" customHeight="1" s="206">
      <c r="A16" s="201" t="n"/>
      <c r="B16" s="202" t="n"/>
      <c r="C16" s="201" t="n"/>
      <c r="D16" s="55" t="n"/>
      <c r="E16" s="203" t="n"/>
      <c r="F16" s="55" t="n"/>
      <c r="G16" s="201" t="n"/>
      <c r="H16" s="204" t="n"/>
      <c r="I16" s="259" t="n"/>
      <c r="J16" s="50" t="n"/>
      <c r="K16" s="55" t="n"/>
      <c r="L16" s="248" t="n"/>
      <c r="M16" s="248">
        <f>IFERROR(INDEX(Rules!$C:$C,MATCH(K16,Rules!$A:$A,0)),"")</f>
        <v/>
      </c>
      <c r="N16" s="248">
        <f>IFERROR(INDEX(Rules!$D:$D,MATCH(K16,Rules!$A:$A,0)),"")</f>
        <v/>
      </c>
      <c r="O16" s="207" t="n"/>
      <c r="P16" s="207" t="n"/>
      <c r="Q16" s="207" t="n"/>
      <c r="R16" s="207" t="n"/>
      <c r="S16" s="55" t="n"/>
      <c r="T16" s="55" t="n"/>
      <c r="U16" s="55" t="n"/>
      <c r="V16" s="55" t="n"/>
      <c r="W16" s="201" t="n"/>
      <c r="X16" s="205" t="n"/>
      <c r="Y16" s="55" t="n"/>
      <c r="Z16" s="55" t="n"/>
      <c r="AA16" s="55" t="n"/>
      <c r="AB16" s="55" t="n"/>
      <c r="AC16" s="201" t="n"/>
      <c r="AD16" s="50" t="n"/>
      <c r="AE16" s="50" t="n"/>
      <c r="AF16" s="50" t="n"/>
      <c r="AG16" s="201" t="n"/>
      <c r="AH16" s="50" t="n"/>
      <c r="AK16" s="50" t="n"/>
      <c r="AL16" s="50" t="n"/>
      <c r="AM16" s="50" t="n"/>
      <c r="AN16" s="50" t="n"/>
      <c r="AO16" s="50" t="n"/>
      <c r="AP16" s="50" t="n"/>
      <c r="AQ16" s="50" t="n"/>
      <c r="AR16" s="50" t="n"/>
      <c r="AS16" s="50" t="n"/>
      <c r="AT16" s="50" t="n"/>
      <c r="AU16" s="50" t="n"/>
      <c r="AV16" s="50" t="n"/>
      <c r="AW16" s="50" t="n"/>
      <c r="AX16" s="50" t="n"/>
      <c r="AY16" s="50" t="n"/>
      <c r="AZ16" s="50" t="n"/>
      <c r="BA16" s="50" t="n"/>
      <c r="BB16" s="50" t="n"/>
      <c r="BC16" s="50" t="n"/>
      <c r="BD16" s="50" t="n"/>
      <c r="BE16" s="50" t="n"/>
      <c r="BF16" s="50" t="n"/>
    </row>
    <row r="17" ht="12.75" customFormat="1" customHeight="1" s="206">
      <c r="A17" s="201" t="n"/>
      <c r="B17" s="202" t="n"/>
      <c r="C17" s="201" t="n"/>
      <c r="D17" s="55" t="n"/>
      <c r="E17" s="203" t="n"/>
      <c r="F17" s="55" t="n"/>
      <c r="G17" s="201" t="n"/>
      <c r="H17" s="204" t="n"/>
      <c r="I17" s="259" t="n"/>
      <c r="J17" s="50" t="n"/>
      <c r="K17" s="55" t="n"/>
      <c r="L17" s="248">
        <f>IFERROR(INDEX(Rules!$B:$B,MATCH(K17,Rules!$A:$A,0)),"")</f>
        <v/>
      </c>
      <c r="M17" s="248">
        <f>IFERROR(INDEX(Rules!$C:$C,MATCH(K17,Rules!$A:$A,0)),"")</f>
        <v/>
      </c>
      <c r="N17" s="248">
        <f>IFERROR(INDEX(Rules!$D:$D,MATCH(K17,Rules!$A:$A,0)),"")</f>
        <v/>
      </c>
      <c r="O17" s="55" t="n"/>
      <c r="P17" s="55" t="n"/>
      <c r="Q17" s="55" t="n"/>
      <c r="R17" s="55" t="n"/>
      <c r="S17" s="55" t="n"/>
      <c r="T17" s="55" t="n"/>
      <c r="U17" s="55" t="n"/>
      <c r="V17" s="55" t="n"/>
      <c r="W17" s="201" t="n"/>
      <c r="X17" s="205" t="n"/>
      <c r="Y17" s="55" t="n"/>
      <c r="Z17" s="55" t="n"/>
      <c r="AA17" s="55" t="n"/>
      <c r="AB17" s="55" t="n"/>
      <c r="AC17" s="201" t="n"/>
      <c r="AD17" s="50" t="n"/>
      <c r="AE17" s="50" t="n"/>
      <c r="AF17" s="50" t="n"/>
      <c r="AG17" s="201" t="n"/>
      <c r="AH17" s="50" t="n"/>
      <c r="AK17" s="50" t="n"/>
      <c r="AL17" s="50" t="n"/>
      <c r="AM17" s="50" t="n"/>
      <c r="AN17" s="50" t="n"/>
      <c r="AO17" s="50" t="n"/>
      <c r="AP17" s="50" t="n"/>
      <c r="AQ17" s="50" t="n"/>
      <c r="AR17" s="50" t="n"/>
      <c r="AS17" s="50" t="n"/>
      <c r="AT17" s="50" t="n"/>
      <c r="AU17" s="50" t="n"/>
      <c r="AV17" s="50" t="n"/>
      <c r="AW17" s="50" t="n"/>
      <c r="AX17" s="50" t="n"/>
      <c r="AY17" s="50" t="n"/>
      <c r="AZ17" s="50" t="n"/>
      <c r="BA17" s="50" t="n"/>
      <c r="BB17" s="50" t="n"/>
      <c r="BC17" s="50" t="n"/>
      <c r="BD17" s="50" t="n"/>
      <c r="BE17" s="50" t="n"/>
      <c r="BF17" s="50" t="n"/>
    </row>
    <row r="18" ht="12.75" customFormat="1" customHeight="1" s="206">
      <c r="A18" s="201" t="n"/>
      <c r="B18" s="202" t="n"/>
      <c r="C18" s="201" t="n"/>
      <c r="D18" s="55" t="n"/>
      <c r="E18" s="203" t="n"/>
      <c r="F18" s="55" t="n"/>
      <c r="G18" s="201" t="n"/>
      <c r="H18" s="204" t="n"/>
      <c r="I18" s="259" t="n"/>
      <c r="J18" s="50" t="n"/>
      <c r="K18" s="55" t="n"/>
      <c r="L18" s="248">
        <f>IFERROR(INDEX(Rules!$B:$B,MATCH(K18,Rules!$A:$A,0)),"")</f>
        <v/>
      </c>
      <c r="M18" s="248">
        <f>IFERROR(INDEX(Rules!$C:$C,MATCH(K18,Rules!$A:$A,0)),"")</f>
        <v/>
      </c>
      <c r="N18" s="248">
        <f>IFERROR(INDEX(Rules!$D:$D,MATCH(K18,Rules!$A:$A,0)),"")</f>
        <v/>
      </c>
      <c r="O18" s="207" t="n"/>
      <c r="P18" s="207" t="n"/>
      <c r="Q18" s="207" t="n"/>
      <c r="R18" s="207" t="n"/>
      <c r="S18" s="55" t="n"/>
      <c r="T18" s="55" t="n"/>
      <c r="U18" s="55" t="n"/>
      <c r="V18" s="55" t="n"/>
      <c r="W18" s="201" t="n"/>
      <c r="X18" s="205" t="n"/>
      <c r="Y18" s="55" t="n"/>
      <c r="Z18" s="55" t="n"/>
      <c r="AA18" s="55" t="n"/>
      <c r="AB18" s="55" t="n"/>
      <c r="AC18" s="201" t="n"/>
      <c r="AD18" s="50" t="n"/>
      <c r="AE18" s="50" t="n"/>
      <c r="AF18" s="50" t="n"/>
      <c r="AG18" s="201" t="n"/>
      <c r="AH18" s="50" t="n"/>
      <c r="AK18" s="50" t="n"/>
      <c r="AL18" s="50" t="n"/>
      <c r="AM18" s="50" t="n"/>
      <c r="AN18" s="50" t="n"/>
      <c r="AO18" s="50" t="n"/>
      <c r="AP18" s="50" t="n"/>
      <c r="AQ18" s="50" t="n"/>
      <c r="AR18" s="50" t="n"/>
      <c r="AS18" s="50" t="n"/>
      <c r="AT18" s="50" t="n"/>
      <c r="AU18" s="50" t="n"/>
      <c r="AV18" s="50" t="n"/>
      <c r="AW18" s="50" t="n"/>
      <c r="AX18" s="50" t="n"/>
      <c r="AY18" s="50" t="n"/>
      <c r="AZ18" s="50" t="n"/>
      <c r="BA18" s="50" t="n"/>
      <c r="BB18" s="50" t="n"/>
      <c r="BC18" s="50" t="n"/>
      <c r="BD18" s="50" t="n"/>
      <c r="BE18" s="50" t="n"/>
      <c r="BF18" s="50" t="n"/>
    </row>
    <row r="19" ht="12.75" customFormat="1" customHeight="1" s="206">
      <c r="A19" s="201" t="n"/>
      <c r="B19" s="202" t="n"/>
      <c r="C19" s="201" t="n"/>
      <c r="D19" s="55" t="n"/>
      <c r="E19" s="203" t="n"/>
      <c r="F19" s="55" t="n"/>
      <c r="G19" s="201" t="n"/>
      <c r="H19" s="204" t="n"/>
      <c r="I19" s="259" t="n"/>
      <c r="J19" s="50" t="n"/>
      <c r="K19" s="55" t="n"/>
      <c r="L19" s="248">
        <f>IFERROR(INDEX(Rules!$B:$B,MATCH(K19,Rules!$A:$A,0)),"")</f>
        <v/>
      </c>
      <c r="M19" s="248">
        <f>IFERROR(INDEX(Rules!$C:$C,MATCH(K19,Rules!$A:$A,0)),"")</f>
        <v/>
      </c>
      <c r="N19" s="248">
        <f>IFERROR(INDEX(Rules!$D:$D,MATCH(K19,Rules!$A:$A,0)),"")</f>
        <v/>
      </c>
      <c r="O19" s="55" t="n"/>
      <c r="P19" s="55" t="n"/>
      <c r="Q19" s="55" t="n"/>
      <c r="R19" s="55" t="n"/>
      <c r="S19" s="55" t="n"/>
      <c r="T19" s="55" t="n"/>
      <c r="U19" s="55" t="n"/>
      <c r="V19" s="55" t="n"/>
      <c r="W19" s="201" t="n"/>
      <c r="X19" s="205" t="n"/>
      <c r="Y19" s="55" t="n"/>
      <c r="Z19" s="55" t="n"/>
      <c r="AA19" s="55" t="n"/>
      <c r="AB19" s="55" t="n"/>
      <c r="AC19" s="201" t="n"/>
      <c r="AD19" s="50" t="n"/>
      <c r="AE19" s="50" t="n"/>
      <c r="AF19" s="50" t="n"/>
      <c r="AG19" s="201" t="n"/>
      <c r="AH19" s="50" t="n"/>
      <c r="AK19" s="50" t="n"/>
      <c r="AL19" s="50" t="n"/>
      <c r="AM19" s="50" t="n"/>
      <c r="AN19" s="50" t="n"/>
      <c r="AO19" s="50" t="n"/>
      <c r="AP19" s="50" t="n"/>
      <c r="AQ19" s="50" t="n"/>
      <c r="AR19" s="50" t="n"/>
      <c r="AS19" s="50" t="n"/>
      <c r="AT19" s="50" t="n"/>
      <c r="AU19" s="50" t="n"/>
      <c r="AV19" s="50" t="n"/>
      <c r="AW19" s="50" t="n"/>
      <c r="AX19" s="50" t="n"/>
      <c r="AY19" s="50" t="n"/>
      <c r="AZ19" s="50" t="n"/>
      <c r="BA19" s="50" t="n"/>
      <c r="BB19" s="50" t="n"/>
      <c r="BC19" s="50" t="n"/>
      <c r="BD19" s="50" t="n"/>
      <c r="BE19" s="50" t="n"/>
      <c r="BF19" s="50" t="n"/>
    </row>
    <row r="20" ht="12.75" customFormat="1" customHeight="1" s="206">
      <c r="A20" s="201" t="n"/>
      <c r="B20" s="202" t="n"/>
      <c r="C20" s="201" t="n"/>
      <c r="D20" s="55" t="n"/>
      <c r="E20" s="203" t="n"/>
      <c r="F20" s="55" t="n"/>
      <c r="G20" s="201" t="n"/>
      <c r="H20" s="204" t="n"/>
      <c r="I20" s="259" t="n"/>
      <c r="J20" s="50" t="n"/>
      <c r="K20" s="55" t="n"/>
      <c r="L20" s="248">
        <f>IFERROR(INDEX(Rules!$B:$B,MATCH(K20,Rules!$A:$A,0)),"")</f>
        <v/>
      </c>
      <c r="M20" s="248">
        <f>IFERROR(INDEX(Rules!$C:$C,MATCH(K20,Rules!$A:$A,0)),"")</f>
        <v/>
      </c>
      <c r="N20" s="248">
        <f>IFERROR(INDEX(Rules!$D:$D,MATCH(K20,Rules!$A:$A,0)),"")</f>
        <v/>
      </c>
      <c r="O20" s="55" t="n"/>
      <c r="P20" s="55" t="n"/>
      <c r="Q20" s="55" t="n"/>
      <c r="R20" s="55" t="n"/>
      <c r="S20" s="55" t="n"/>
      <c r="T20" s="55" t="n"/>
      <c r="U20" s="55" t="n"/>
      <c r="V20" s="55" t="n"/>
      <c r="W20" s="201" t="n"/>
      <c r="X20" s="205" t="n"/>
      <c r="Y20" s="55" t="n"/>
      <c r="Z20" s="55" t="n"/>
      <c r="AA20" s="55" t="n"/>
      <c r="AB20" s="55" t="n"/>
      <c r="AC20" s="201" t="n"/>
      <c r="AD20" s="50" t="n"/>
      <c r="AE20" s="50" t="n"/>
      <c r="AF20" s="50" t="n"/>
      <c r="AG20" s="201" t="n"/>
      <c r="AH20" s="50" t="n"/>
      <c r="AK20" s="50" t="n"/>
      <c r="AL20" s="50" t="n"/>
      <c r="AM20" s="50" t="n"/>
      <c r="AN20" s="50" t="n"/>
      <c r="AO20" s="50" t="n"/>
      <c r="AP20" s="50" t="n"/>
      <c r="AQ20" s="50" t="n"/>
      <c r="AR20" s="50" t="n"/>
      <c r="AS20" s="50" t="n"/>
      <c r="AT20" s="50" t="n"/>
      <c r="AU20" s="50" t="n"/>
      <c r="AV20" s="50" t="n"/>
      <c r="AW20" s="50" t="n"/>
      <c r="AX20" s="50" t="n"/>
      <c r="AY20" s="50" t="n"/>
      <c r="AZ20" s="50" t="n"/>
      <c r="BA20" s="50" t="n"/>
      <c r="BB20" s="50" t="n"/>
      <c r="BC20" s="50" t="n"/>
      <c r="BD20" s="50" t="n"/>
      <c r="BE20" s="50" t="n"/>
      <c r="BF20" s="50" t="n"/>
    </row>
    <row r="21" ht="12.75" customFormat="1" customHeight="1" s="206">
      <c r="A21" s="201" t="n"/>
      <c r="B21" s="202" t="n"/>
      <c r="C21" s="201" t="n"/>
      <c r="D21" s="55" t="n"/>
      <c r="E21" s="203" t="n"/>
      <c r="F21" s="55" t="n"/>
      <c r="G21" s="201" t="n"/>
      <c r="H21" s="204" t="n"/>
      <c r="I21" s="259" t="n"/>
      <c r="J21" s="50" t="n"/>
      <c r="K21" s="55" t="n"/>
      <c r="L21" s="248">
        <f>IFERROR(INDEX(Rules!$B:$B,MATCH(K21,Rules!$A:$A,0)),"")</f>
        <v/>
      </c>
      <c r="M21" s="248">
        <f>IFERROR(INDEX(Rules!$C:$C,MATCH(K21,Rules!$A:$A,0)),"")</f>
        <v/>
      </c>
      <c r="N21" s="248">
        <f>IFERROR(INDEX(Rules!$D:$D,MATCH(K21,Rules!$A:$A,0)),"")</f>
        <v/>
      </c>
      <c r="O21" s="55" t="n"/>
      <c r="P21" s="55" t="n"/>
      <c r="Q21" s="55" t="n"/>
      <c r="R21" s="55" t="n"/>
      <c r="S21" s="55" t="n"/>
      <c r="T21" s="55" t="n"/>
      <c r="U21" s="55" t="n"/>
      <c r="V21" s="55" t="n"/>
      <c r="W21" s="201" t="n"/>
      <c r="X21" s="205" t="n"/>
      <c r="Y21" s="55" t="n"/>
      <c r="Z21" s="55" t="n"/>
      <c r="AA21" s="55" t="n"/>
      <c r="AB21" s="55" t="n"/>
      <c r="AC21" s="201" t="n"/>
      <c r="AD21" s="50" t="n"/>
      <c r="AE21" s="50" t="n"/>
      <c r="AF21" s="50" t="n"/>
      <c r="AG21" s="201" t="n"/>
      <c r="AH21" s="50" t="n"/>
      <c r="AK21" s="50" t="n"/>
      <c r="AL21" s="50" t="n"/>
      <c r="AM21" s="50" t="n"/>
      <c r="AN21" s="50" t="n"/>
      <c r="AO21" s="50" t="n"/>
      <c r="AP21" s="50" t="n"/>
      <c r="AQ21" s="50" t="n"/>
      <c r="AR21" s="50" t="n"/>
      <c r="AS21" s="50" t="n"/>
      <c r="AT21" s="50" t="n"/>
      <c r="AU21" s="50" t="n"/>
      <c r="AV21" s="50" t="n"/>
      <c r="AW21" s="50" t="n"/>
      <c r="AX21" s="50" t="n"/>
      <c r="AY21" s="50" t="n"/>
      <c r="AZ21" s="50" t="n"/>
      <c r="BA21" s="50" t="n"/>
      <c r="BB21" s="50" t="n"/>
      <c r="BC21" s="50" t="n"/>
      <c r="BD21" s="50" t="n"/>
      <c r="BE21" s="50" t="n"/>
      <c r="BF21" s="50" t="n"/>
    </row>
    <row r="22" ht="12.75" customFormat="1" customHeight="1" s="206">
      <c r="A22" s="201" t="n"/>
      <c r="B22" s="202" t="n"/>
      <c r="C22" s="201" t="n"/>
      <c r="D22" s="55" t="n"/>
      <c r="E22" s="203" t="n"/>
      <c r="F22" s="55" t="n"/>
      <c r="G22" s="201" t="n"/>
      <c r="H22" s="204" t="n"/>
      <c r="I22" s="259" t="n"/>
      <c r="J22" s="50" t="n"/>
      <c r="K22" s="55" t="n"/>
      <c r="L22" s="248">
        <f>IFERROR(INDEX(Rules!$B:$B,MATCH(K22,Rules!$A:$A,0)),"")</f>
        <v/>
      </c>
      <c r="M22" s="248">
        <f>IFERROR(INDEX(Rules!$C:$C,MATCH(K22,Rules!$A:$A,0)),"")</f>
        <v/>
      </c>
      <c r="N22" s="248">
        <f>IFERROR(INDEX(Rules!$D:$D,MATCH(K22,Rules!$A:$A,0)),"")</f>
        <v/>
      </c>
      <c r="O22" s="207" t="n"/>
      <c r="P22" s="207" t="n"/>
      <c r="Q22" s="207" t="n"/>
      <c r="R22" s="207" t="n"/>
      <c r="S22" s="55" t="n"/>
      <c r="T22" s="55" t="n"/>
      <c r="U22" s="55" t="n"/>
      <c r="V22" s="55" t="n"/>
      <c r="W22" s="201" t="n"/>
      <c r="X22" s="205" t="n"/>
      <c r="Y22" s="55" t="n"/>
      <c r="Z22" s="55" t="n"/>
      <c r="AA22" s="55" t="n"/>
      <c r="AB22" s="55" t="n"/>
      <c r="AC22" s="201" t="n"/>
      <c r="AD22" s="50" t="n"/>
      <c r="AE22" s="50" t="n"/>
      <c r="AF22" s="50" t="n"/>
      <c r="AG22" s="201" t="n"/>
      <c r="AH22" s="50" t="n"/>
      <c r="AK22" s="50" t="n"/>
      <c r="AL22" s="50" t="n"/>
      <c r="AM22" s="50" t="n"/>
      <c r="AN22" s="50" t="n"/>
      <c r="AO22" s="50" t="n"/>
      <c r="AP22" s="50" t="n"/>
      <c r="AQ22" s="50" t="n"/>
      <c r="AR22" s="50" t="n"/>
      <c r="AS22" s="50" t="n"/>
      <c r="AT22" s="50" t="n"/>
      <c r="AU22" s="50" t="n"/>
      <c r="AV22" s="50" t="n"/>
      <c r="AW22" s="50" t="n"/>
      <c r="AX22" s="50" t="n"/>
      <c r="AY22" s="50" t="n"/>
      <c r="AZ22" s="50" t="n"/>
      <c r="BA22" s="50" t="n"/>
      <c r="BB22" s="50" t="n"/>
      <c r="BC22" s="50" t="n"/>
      <c r="BD22" s="50" t="n"/>
      <c r="BE22" s="50" t="n"/>
      <c r="BF22" s="50" t="n"/>
    </row>
    <row r="23" ht="12.75" customFormat="1" customHeight="1" s="206">
      <c r="A23" s="201" t="n"/>
      <c r="B23" s="202" t="n"/>
      <c r="C23" s="201" t="n"/>
      <c r="D23" s="55" t="n"/>
      <c r="E23" s="203" t="n"/>
      <c r="F23" s="55" t="n"/>
      <c r="G23" s="201" t="n"/>
      <c r="H23" s="204" t="n"/>
      <c r="I23" s="259" t="n"/>
      <c r="J23" s="50" t="n"/>
      <c r="K23" s="55" t="n"/>
      <c r="L23" s="248">
        <f>IFERROR(INDEX(Rules!$B:$B,MATCH(K23,Rules!$A:$A,0)),"")</f>
        <v/>
      </c>
      <c r="M23" s="248">
        <f>IFERROR(INDEX(Rules!$C:$C,MATCH(K23,Rules!$A:$A,0)),"")</f>
        <v/>
      </c>
      <c r="N23" s="248">
        <f>IFERROR(INDEX(Rules!$D:$D,MATCH(K23,Rules!$A:$A,0)),"")</f>
        <v/>
      </c>
      <c r="O23" s="55" t="n"/>
      <c r="P23" s="55" t="n"/>
      <c r="Q23" s="55" t="n"/>
      <c r="R23" s="55" t="n"/>
      <c r="S23" s="55" t="n"/>
      <c r="T23" s="55" t="n"/>
      <c r="U23" s="55" t="n"/>
      <c r="V23" s="55" t="n"/>
      <c r="W23" s="201" t="n"/>
      <c r="X23" s="205" t="n"/>
      <c r="Y23" s="55" t="n"/>
      <c r="Z23" s="55" t="n"/>
      <c r="AA23" s="55" t="n"/>
      <c r="AB23" s="55" t="n"/>
      <c r="AC23" s="201" t="n"/>
      <c r="AD23" s="50" t="n"/>
      <c r="AE23" s="50" t="n"/>
      <c r="AF23" s="50" t="n"/>
      <c r="AG23" s="201" t="n"/>
      <c r="AH23" s="50" t="n"/>
      <c r="AK23" s="50" t="n"/>
      <c r="AL23" s="50" t="n"/>
      <c r="AM23" s="50" t="n"/>
      <c r="AN23" s="50" t="n"/>
      <c r="AO23" s="50" t="n"/>
      <c r="AP23" s="50" t="n"/>
      <c r="AQ23" s="50" t="n"/>
      <c r="AR23" s="50" t="n"/>
      <c r="AS23" s="50" t="n"/>
      <c r="AT23" s="50" t="n"/>
      <c r="AU23" s="50" t="n"/>
      <c r="AV23" s="50" t="n"/>
      <c r="AW23" s="50" t="n"/>
      <c r="AX23" s="50" t="n"/>
      <c r="AY23" s="50" t="n"/>
      <c r="AZ23" s="50" t="n"/>
      <c r="BA23" s="50" t="n"/>
      <c r="BB23" s="50" t="n"/>
      <c r="BC23" s="50" t="n"/>
      <c r="BD23" s="50" t="n"/>
      <c r="BE23" s="50" t="n"/>
      <c r="BF23" s="50" t="n"/>
    </row>
    <row r="24" ht="12.75" customFormat="1" customHeight="1" s="206">
      <c r="A24" s="201" t="n"/>
      <c r="B24" s="202" t="n"/>
      <c r="C24" s="201" t="n"/>
      <c r="D24" s="55" t="n"/>
      <c r="E24" s="203" t="n"/>
      <c r="F24" s="55" t="n"/>
      <c r="G24" s="201" t="n"/>
      <c r="H24" s="204" t="n"/>
      <c r="I24" s="259" t="n"/>
      <c r="J24" s="50" t="n"/>
      <c r="K24" s="55" t="n"/>
      <c r="L24" s="248">
        <f>IFERROR(INDEX(Rules!$B:$B,MATCH(K24,Rules!$A:$A,0)),"")</f>
        <v/>
      </c>
      <c r="M24" s="248">
        <f>IFERROR(INDEX(Rules!$C:$C,MATCH(K24,Rules!$A:$A,0)),"")</f>
        <v/>
      </c>
      <c r="N24" s="248">
        <f>IFERROR(INDEX(Rules!$D:$D,MATCH(K24,Rules!$A:$A,0)),"")</f>
        <v/>
      </c>
      <c r="O24" s="207" t="n"/>
      <c r="P24" s="207" t="n"/>
      <c r="Q24" s="207" t="n"/>
      <c r="R24" s="207" t="n"/>
      <c r="S24" s="55" t="n"/>
      <c r="T24" s="55" t="n"/>
      <c r="U24" s="55" t="n"/>
      <c r="V24" s="55" t="n"/>
      <c r="W24" s="201" t="n"/>
      <c r="X24" s="205" t="n"/>
      <c r="Y24" s="55" t="n"/>
      <c r="Z24" s="55" t="n"/>
      <c r="AA24" s="55" t="n"/>
      <c r="AB24" s="55" t="n"/>
      <c r="AC24" s="201" t="n"/>
      <c r="AD24" s="50" t="n"/>
      <c r="AE24" s="50" t="n"/>
      <c r="AF24" s="50" t="n"/>
      <c r="AG24" s="201" t="n"/>
      <c r="AH24" s="50" t="n"/>
      <c r="AK24" s="50" t="n"/>
      <c r="AL24" s="50" t="n"/>
      <c r="AM24" s="50" t="n"/>
      <c r="AN24" s="50" t="n"/>
      <c r="AO24" s="50" t="n"/>
      <c r="AP24" s="50" t="n"/>
      <c r="AQ24" s="50" t="n"/>
      <c r="AR24" s="50" t="n"/>
      <c r="AS24" s="50" t="n"/>
      <c r="AT24" s="50" t="n"/>
      <c r="AU24" s="50" t="n"/>
      <c r="AV24" s="50" t="n"/>
      <c r="AW24" s="50" t="n"/>
      <c r="AX24" s="50" t="n"/>
      <c r="AY24" s="50" t="n"/>
      <c r="AZ24" s="50" t="n"/>
      <c r="BA24" s="50" t="n"/>
      <c r="BB24" s="50" t="n"/>
      <c r="BC24" s="50" t="n"/>
      <c r="BD24" s="50" t="n"/>
      <c r="BE24" s="50" t="n"/>
      <c r="BF24" s="50" t="n"/>
    </row>
  </sheetData>
  <sheetProtection selectLockedCells="1" selectUnlockedCells="0" sheet="1" objects="1" insertRows="1" insertHyperlinks="1" autoFilter="1" scenarios="1" formatColumns="1" deleteColumns="1" insertColumns="1" pivotTables="1" deleteRows="1" formatCells="1" formatRows="1" sort="1"/>
  <autoFilter ref="A6:AE6"/>
  <dataValidations xWindow="1091" yWindow="456" count="6">
    <dataValidation sqref="AB7:AB1996" showDropDown="0" showInputMessage="0" showErrorMessage="0" allowBlank="0" type="date" operator="greaterThanOrEqual">
      <formula1>DATE(2000,1,1)</formula1>
    </dataValidation>
    <dataValidation sqref="AD7:AD1999" showDropDown="0" showInputMessage="0" showErrorMessage="0" allowBlank="1" type="list">
      <formula1>Status</formula1>
    </dataValidation>
    <dataValidation sqref="K7:K1999" showDropDown="0" showInputMessage="0" showErrorMessage="0" allowBlank="1" type="list">
      <formula1>Objekt_Einordnung</formula1>
    </dataValidation>
    <dataValidation sqref="L7:L1999" showDropDown="0" showInputMessage="0" showErrorMessage="0" allowBlank="1" type="list">
      <formula1>Klassen_Zuordnung</formula1>
    </dataValidation>
    <dataValidation sqref="M7:M1999" showDropDown="0" showInputMessage="0" showErrorMessage="0" allowBlank="1" type="list">
      <formula1>Affectation_de_classe</formula1>
    </dataValidation>
    <dataValidation sqref="N7:N1999" showDropDown="0" showInputMessage="0" showErrorMessage="0" allowBlank="1" type="list">
      <formula1>Assegnazione_della_classe</formula1>
    </dataValidation>
  </dataValidations>
  <hyperlinks>
    <hyperlink xmlns:r="http://schemas.openxmlformats.org/officeDocument/2006/relationships" ref="U11" r:id="rId1"/>
  </hyperlinks>
  <pageMargins left="0.7086614173228347" right="0.7086614173228347" top="0.7874015748031497" bottom="0.7874015748031497" header="0.3149606299212598" footer="0.3149606299212598"/>
  <pageSetup orientation="landscape" paperSize="9" scale="23"/>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5.xml><?xml version="1.0" encoding="utf-8"?>
<worksheet xmlns="http://schemas.openxmlformats.org/spreadsheetml/2006/main">
  <sheetPr codeName="Tabelle2">
    <outlinePr summaryBelow="1" summaryRight="1"/>
    <pageSetUpPr fitToPage="1"/>
  </sheetPr>
  <dimension ref="A1:BA202"/>
  <sheetViews>
    <sheetView showGridLines="0" zoomScale="85" zoomScaleNormal="85" workbookViewId="0">
      <pane ySplit="6" topLeftCell="A7" activePane="bottomLeft" state="frozen"/>
      <selection activeCell="D30" sqref="D30:D31"/>
      <selection pane="bottomLeft" activeCell="G20" sqref="G20"/>
    </sheetView>
  </sheetViews>
  <sheetFormatPr baseColWidth="10" defaultColWidth="11.28515625" defaultRowHeight="29.1" customHeight="1" outlineLevelRow="1"/>
  <cols>
    <col width="6.7109375" customWidth="1" style="98" min="1" max="1"/>
    <col outlineLevel="1" width="25.7109375" customWidth="1" style="64" min="2" max="2"/>
    <col width="6.7109375" customWidth="1" style="95" min="3" max="3"/>
    <col outlineLevel="1" width="20.7109375" customWidth="1" style="65" min="4" max="6"/>
    <col width="13" customWidth="1" style="244" min="7" max="7"/>
    <col outlineLevel="1" width="13" customWidth="1" style="65" min="8" max="8"/>
    <col outlineLevel="1" width="13" customWidth="1" style="66" min="9" max="10"/>
    <col outlineLevel="1" width="5.7109375" customWidth="1" style="66" min="11" max="11"/>
    <col outlineLevel="1" width="13" customWidth="1" style="66" min="12" max="12"/>
    <col width="49.28515625" customWidth="1" style="244" min="13" max="13"/>
    <col outlineLevel="1" width="6.7109375" customWidth="1" style="65" min="14" max="14"/>
    <col width="13" customWidth="1" style="244" min="15" max="15"/>
    <col outlineLevel="1" width="18.28515625" customWidth="1" style="65" min="16" max="16"/>
    <col outlineLevel="1" width="17.85546875" customWidth="1" style="95" min="17" max="17"/>
    <col outlineLevel="1" width="28" customWidth="1" style="65" min="18" max="18"/>
    <col width="6.7109375" customWidth="1" style="65" min="19" max="19"/>
    <col outlineLevel="1" width="20.7109375" customWidth="1" style="95" min="20" max="20"/>
    <col outlineLevel="1" width="32.7109375" bestFit="1" customWidth="1" style="64" min="21" max="21"/>
    <col outlineLevel="1" width="25.7109375" customWidth="1" style="64" min="22" max="22"/>
    <col width="6.7109375" customWidth="1" style="65" min="23" max="23"/>
    <col outlineLevel="1" width="9.7109375" customWidth="1" style="65" min="24" max="24"/>
    <col outlineLevel="1" width="21.7109375" customWidth="1" style="65" min="25" max="25"/>
    <col outlineLevel="1" width="13.7109375" customWidth="1" style="65" min="26" max="26"/>
    <col width="11.28515625" customWidth="1" style="65" min="27" max="27"/>
    <col width="11.7109375" customWidth="1" style="48" min="28" max="29"/>
    <col width="11.28515625" customWidth="1" style="48" min="30" max="50"/>
    <col width="11.28515625" customWidth="1" style="65" min="51" max="52"/>
    <col width="11.28515625" customWidth="1" style="65" min="53" max="16384"/>
  </cols>
  <sheetData>
    <row r="1" ht="123.75" customFormat="1" customHeight="1" s="217">
      <c r="A1" s="90" t="inlineStr">
        <is>
          <t>Filter</t>
        </is>
      </c>
      <c r="B1" s="88" t="inlineStr">
        <is>
          <t>Hinweise zur Handhabung</t>
        </is>
      </c>
      <c r="C1" s="215" t="inlineStr">
        <is>
          <t>Properties</t>
        </is>
      </c>
      <c r="D1" s="101" t="inlineStr">
        <is>
          <t>GUID/URI</t>
        </is>
      </c>
      <c r="E1" s="182" t="inlineStr">
        <is>
          <t>Property-ID</t>
        </is>
      </c>
      <c r="F1" s="182" t="inlineStr">
        <is>
          <t>Property-Code</t>
        </is>
      </c>
      <c r="G1" s="182" t="inlineStr">
        <is>
          <t>Property-Assignment</t>
        </is>
      </c>
      <c r="H1" s="182" t="inlineStr">
        <is>
          <t>Merkmals-Zuordnung (DE)</t>
        </is>
      </c>
      <c r="I1" s="182" t="inlineStr">
        <is>
          <t>Attribution de propriété (FR)</t>
        </is>
      </c>
      <c r="J1" s="182" t="inlineStr">
        <is>
          <t>Assegnazione della proprietà (IT)</t>
        </is>
      </c>
      <c r="K1" s="182" t="inlineStr">
        <is>
          <t>Designation (EN)</t>
        </is>
      </c>
      <c r="L1" s="182" t="inlineStr">
        <is>
          <t>Bezeichnung (DE)</t>
        </is>
      </c>
      <c r="M1" s="182" t="inlineStr">
        <is>
          <t>Désignation (FR)</t>
        </is>
      </c>
      <c r="N1" s="182" t="inlineStr">
        <is>
          <t>Designazione (IT)</t>
        </is>
      </c>
      <c r="O1" s="101" t="inlineStr">
        <is>
          <t>Description (EN)</t>
        </is>
      </c>
      <c r="P1" s="182" t="inlineStr">
        <is>
          <t>Beschreibung (DE)</t>
        </is>
      </c>
      <c r="Q1" s="101" t="inlineStr">
        <is>
          <t>Description (FR)</t>
        </is>
      </c>
      <c r="R1" s="101" t="inlineStr">
        <is>
          <t>Descrizione (IT)</t>
        </is>
      </c>
      <c r="S1" s="101" t="inlineStr">
        <is>
          <t>DataType
(Base Type)</t>
        </is>
      </c>
      <c r="T1" s="101" t="inlineStr">
        <is>
          <t>DataType
(IFC)</t>
        </is>
      </c>
      <c r="U1" s="101" t="inlineStr">
        <is>
          <t>EnumerationDesignation (EN)</t>
        </is>
      </c>
      <c r="V1" s="215" t="inlineStr">
        <is>
          <t xml:space="preserve"> IFC 4.3.2.0 (IFC4X3_ADD2)</t>
        </is>
      </c>
      <c r="W1" s="88" t="inlineStr">
        <is>
          <t>IFC_URI</t>
        </is>
      </c>
      <c r="X1" s="88" t="inlineStr">
        <is>
          <t>IfcPropertySet (Pset)
IfcQuantitySet (Qto)</t>
        </is>
      </c>
      <c r="Y1" s="88" t="inlineStr">
        <is>
          <t>Units/Einheit/Unité/Unità</t>
        </is>
      </c>
      <c r="Z1" s="91" t="inlineStr">
        <is>
          <t>Governance</t>
        </is>
      </c>
      <c r="AA1" s="101" t="inlineStr">
        <is>
          <t>Status</t>
        </is>
      </c>
      <c r="AB1" s="101" t="inlineStr">
        <is>
          <t>Version date</t>
        </is>
      </c>
      <c r="AC1" s="88" t="inlineStr">
        <is>
          <t>Provenance (PROV)</t>
        </is>
      </c>
      <c r="AE1" s="90" t="inlineStr">
        <is>
          <t>User Defined (not part of HE Data Dictionary / not validated by Validator)</t>
        </is>
      </c>
      <c r="AF1" s="88" t="n"/>
      <c r="AG1" s="88" t="n"/>
      <c r="AH1" s="88" t="n"/>
      <c r="AI1" s="88" t="n"/>
      <c r="AJ1" s="88" t="n"/>
      <c r="AK1" s="88" t="n"/>
      <c r="AL1" s="88" t="n"/>
      <c r="AM1" s="88" t="n"/>
      <c r="AN1" s="88" t="n"/>
      <c r="AO1" s="88" t="n"/>
      <c r="AP1" s="88" t="n"/>
      <c r="AQ1" s="88" t="n"/>
      <c r="AR1" s="88" t="n"/>
      <c r="AS1" s="88" t="n"/>
      <c r="AT1" s="88" t="n"/>
      <c r="AU1" s="88" t="n"/>
      <c r="AV1" s="88" t="n"/>
      <c r="AW1" s="88" t="n"/>
      <c r="AX1" s="88" t="n"/>
      <c r="AY1" s="88" t="n"/>
      <c r="AZ1" s="88" t="n"/>
      <c r="BA1" s="88" t="n"/>
    </row>
    <row r="2" outlineLevel="1" ht="12.75" customFormat="1" customHeight="1" s="87">
      <c r="A2" s="94" t="n"/>
      <c r="B2" s="100" t="inlineStr">
        <is>
          <t>Erforderlich für Excel</t>
        </is>
      </c>
      <c r="C2" s="94" t="n"/>
      <c r="D2" s="61" t="inlineStr">
        <is>
          <t>no</t>
        </is>
      </c>
      <c r="E2" s="62" t="inlineStr">
        <is>
          <t>no</t>
        </is>
      </c>
      <c r="F2" s="62" t="inlineStr">
        <is>
          <t>yes</t>
        </is>
      </c>
      <c r="G2" s="62" t="inlineStr">
        <is>
          <t>yes</t>
        </is>
      </c>
      <c r="H2" s="62" t="n"/>
      <c r="I2" s="62" t="n"/>
      <c r="J2" s="62" t="n"/>
      <c r="K2" s="61" t="inlineStr">
        <is>
          <t>yes</t>
        </is>
      </c>
      <c r="L2" s="62" t="inlineStr">
        <is>
          <t>yes</t>
        </is>
      </c>
      <c r="M2" s="61" t="inlineStr">
        <is>
          <t>optional</t>
        </is>
      </c>
      <c r="N2" s="61" t="inlineStr">
        <is>
          <t>optional</t>
        </is>
      </c>
      <c r="O2" s="61" t="inlineStr">
        <is>
          <t>yes</t>
        </is>
      </c>
      <c r="P2" s="62" t="inlineStr">
        <is>
          <t>yes</t>
        </is>
      </c>
      <c r="Q2" s="61" t="inlineStr">
        <is>
          <t>optional</t>
        </is>
      </c>
      <c r="R2" s="61" t="inlineStr">
        <is>
          <t>optional</t>
        </is>
      </c>
      <c r="S2" s="61" t="inlineStr">
        <is>
          <t>yes</t>
        </is>
      </c>
      <c r="T2" s="61" t="inlineStr">
        <is>
          <t>yes</t>
        </is>
      </c>
      <c r="U2" s="61" t="inlineStr">
        <is>
          <t>yes</t>
        </is>
      </c>
      <c r="V2" s="94" t="n"/>
      <c r="W2" s="61" t="inlineStr">
        <is>
          <t>yes</t>
        </is>
      </c>
      <c r="X2" s="61" t="inlineStr">
        <is>
          <t>yes</t>
        </is>
      </c>
      <c r="Y2" s="61" t="inlineStr">
        <is>
          <t>yes</t>
        </is>
      </c>
      <c r="Z2" s="93" t="n"/>
      <c r="AA2" s="62" t="inlineStr">
        <is>
          <t>yes</t>
        </is>
      </c>
      <c r="AB2" s="62" t="inlineStr">
        <is>
          <t>yes</t>
        </is>
      </c>
      <c r="AC2" s="62" t="inlineStr">
        <is>
          <t>yes</t>
        </is>
      </c>
      <c r="AE2" s="224" t="n"/>
      <c r="AF2" s="224" t="n"/>
      <c r="AG2" s="224" t="n"/>
      <c r="AH2" s="224" t="n"/>
      <c r="AI2" s="224" t="n"/>
      <c r="AJ2" s="224" t="n"/>
      <c r="AK2" s="224" t="n"/>
      <c r="AL2" s="224" t="n"/>
      <c r="AM2" s="224" t="n"/>
      <c r="AN2" s="224" t="n"/>
      <c r="AO2" s="224" t="n"/>
      <c r="AP2" s="224" t="n"/>
      <c r="AQ2" s="224" t="n"/>
      <c r="AR2" s="224" t="n"/>
      <c r="AS2" s="224" t="n"/>
      <c r="AT2" s="224" t="n"/>
      <c r="AU2" s="224" t="n"/>
      <c r="AV2" s="224" t="n"/>
      <c r="AW2" s="224" t="n"/>
      <c r="AX2" s="224" t="n"/>
      <c r="AY2" s="224" t="n"/>
      <c r="AZ2" s="224" t="n"/>
      <c r="BA2" s="224" t="n"/>
    </row>
    <row r="3" outlineLevel="1" ht="13.5" customFormat="1" customHeight="1" s="30">
      <c r="A3" s="94" t="n"/>
      <c r="B3" s="100" t="inlineStr">
        <is>
          <t>Sprachen</t>
        </is>
      </c>
      <c r="C3" s="94" t="n"/>
      <c r="D3" s="102" t="inlineStr">
        <is>
          <t>neutral</t>
        </is>
      </c>
      <c r="E3" s="102" t="inlineStr">
        <is>
          <t>neutral</t>
        </is>
      </c>
      <c r="F3" s="102" t="inlineStr">
        <is>
          <t>neutral</t>
        </is>
      </c>
      <c r="G3" s="102" t="inlineStr">
        <is>
          <t>neutral</t>
        </is>
      </c>
      <c r="H3" s="102" t="inlineStr">
        <is>
          <t>DE</t>
        </is>
      </c>
      <c r="I3" s="102" t="inlineStr">
        <is>
          <t>FR</t>
        </is>
      </c>
      <c r="J3" s="102" t="inlineStr">
        <is>
          <t>IT</t>
        </is>
      </c>
      <c r="K3" s="61" t="inlineStr">
        <is>
          <t>EN</t>
        </is>
      </c>
      <c r="L3" s="62" t="inlineStr">
        <is>
          <t>DE</t>
        </is>
      </c>
      <c r="M3" s="61" t="inlineStr">
        <is>
          <t>FR</t>
        </is>
      </c>
      <c r="N3" s="61" t="inlineStr">
        <is>
          <t>IT</t>
        </is>
      </c>
      <c r="O3" s="61" t="inlineStr">
        <is>
          <t>EN</t>
        </is>
      </c>
      <c r="P3" s="62" t="inlineStr">
        <is>
          <t>DE</t>
        </is>
      </c>
      <c r="Q3" s="61" t="inlineStr">
        <is>
          <t>FR</t>
        </is>
      </c>
      <c r="R3" s="61" t="inlineStr">
        <is>
          <t>IT</t>
        </is>
      </c>
      <c r="S3" s="102" t="inlineStr">
        <is>
          <t>neutral</t>
        </is>
      </c>
      <c r="T3" s="102" t="inlineStr">
        <is>
          <t>neutral</t>
        </is>
      </c>
      <c r="U3" s="61" t="inlineStr">
        <is>
          <t>EN</t>
        </is>
      </c>
      <c r="V3" s="94" t="n"/>
      <c r="W3" s="102" t="inlineStr">
        <is>
          <t>neutral</t>
        </is>
      </c>
      <c r="X3" s="61" t="inlineStr">
        <is>
          <t>EN</t>
        </is>
      </c>
      <c r="Y3" s="102" t="inlineStr">
        <is>
          <t>neutral</t>
        </is>
      </c>
      <c r="Z3" s="93" t="n"/>
      <c r="AA3" s="61" t="inlineStr">
        <is>
          <t>EN</t>
        </is>
      </c>
      <c r="AB3" s="61" t="inlineStr">
        <is>
          <t>neutral</t>
        </is>
      </c>
      <c r="AC3" s="61" t="inlineStr">
        <is>
          <t>EN</t>
        </is>
      </c>
      <c r="AE3" s="225" t="n"/>
      <c r="AF3" s="225" t="n"/>
      <c r="AG3" s="225" t="n"/>
      <c r="AH3" s="225" t="n"/>
      <c r="AI3" s="225" t="n"/>
      <c r="AJ3" s="225" t="n"/>
      <c r="AK3" s="225" t="n"/>
      <c r="AL3" s="225" t="n"/>
      <c r="AM3" s="225" t="n"/>
      <c r="AN3" s="225" t="n"/>
      <c r="AO3" s="225" t="n"/>
      <c r="AP3" s="225" t="n"/>
      <c r="AQ3" s="225" t="n"/>
      <c r="AR3" s="225" t="n"/>
      <c r="AS3" s="225" t="n"/>
      <c r="AT3" s="225" t="n"/>
      <c r="AU3" s="225" t="n"/>
      <c r="AV3" s="225" t="n"/>
      <c r="AW3" s="225" t="n"/>
      <c r="AX3" s="225" t="n"/>
      <c r="AY3" s="225" t="n"/>
      <c r="AZ3" s="225" t="n"/>
      <c r="BA3" s="225" t="n"/>
    </row>
    <row r="4" outlineLevel="1" ht="13.5" customFormat="1" customHeight="1" s="30">
      <c r="A4" s="94" t="n"/>
      <c r="B4" s="100" t="inlineStr">
        <is>
          <t>Referenziert / System generiert</t>
        </is>
      </c>
      <c r="C4" s="94" t="n"/>
      <c r="D4" s="102" t="inlineStr">
        <is>
          <t>referenced</t>
        </is>
      </c>
      <c r="E4" s="102" t="inlineStr">
        <is>
          <t>system-generated</t>
        </is>
      </c>
      <c r="F4" s="62" t="n"/>
      <c r="G4" s="62" t="n"/>
      <c r="H4" s="62" t="inlineStr">
        <is>
          <t>system-generated</t>
        </is>
      </c>
      <c r="I4" s="62" t="inlineStr">
        <is>
          <t>system-generated</t>
        </is>
      </c>
      <c r="J4" s="62" t="inlineStr">
        <is>
          <t>system-generated</t>
        </is>
      </c>
      <c r="K4" s="61" t="n"/>
      <c r="L4" s="62" t="n"/>
      <c r="M4" s="61" t="n"/>
      <c r="N4" s="61" t="n"/>
      <c r="O4" s="61" t="n"/>
      <c r="P4" s="62" t="n"/>
      <c r="Q4" s="61" t="n"/>
      <c r="R4" s="61" t="n"/>
      <c r="S4" s="61" t="inlineStr">
        <is>
          <t>referenced</t>
        </is>
      </c>
      <c r="T4" s="61" t="inlineStr">
        <is>
          <t>referenced</t>
        </is>
      </c>
      <c r="U4" s="61" t="inlineStr">
        <is>
          <t>referenced</t>
        </is>
      </c>
      <c r="V4" s="94" t="n"/>
      <c r="W4" s="61" t="inlineStr">
        <is>
          <t>referenced</t>
        </is>
      </c>
      <c r="X4" s="61" t="inlineStr">
        <is>
          <t>referenced</t>
        </is>
      </c>
      <c r="Y4" s="61" t="n"/>
      <c r="Z4" s="93" t="n"/>
      <c r="AA4" s="61" t="inlineStr">
        <is>
          <t>referenced</t>
        </is>
      </c>
      <c r="AB4" s="61" t="inlineStr">
        <is>
          <t>referenced</t>
        </is>
      </c>
      <c r="AC4" s="61" t="inlineStr">
        <is>
          <t>referenced</t>
        </is>
      </c>
      <c r="AE4" s="225" t="n"/>
      <c r="AF4" s="225" t="n"/>
      <c r="AG4" s="225" t="n"/>
      <c r="AH4" s="225" t="n"/>
      <c r="AI4" s="225" t="n"/>
      <c r="AJ4" s="225" t="n"/>
      <c r="AK4" s="225" t="n"/>
      <c r="AL4" s="225" t="n"/>
      <c r="AM4" s="225" t="n"/>
      <c r="AN4" s="225" t="n"/>
      <c r="AO4" s="225" t="n"/>
      <c r="AP4" s="225" t="n"/>
      <c r="AQ4" s="225" t="n"/>
      <c r="AR4" s="225" t="n"/>
      <c r="AS4" s="225" t="n"/>
      <c r="AT4" s="225" t="n"/>
      <c r="AU4" s="225" t="n"/>
      <c r="AV4" s="225" t="n"/>
      <c r="AW4" s="225" t="n"/>
      <c r="AX4" s="225" t="n"/>
      <c r="AY4" s="225" t="n"/>
      <c r="AZ4" s="225" t="n"/>
      <c r="BA4" s="225" t="n"/>
    </row>
    <row r="5" outlineLevel="1" ht="14.1" customFormat="1" customHeight="1" s="30">
      <c r="A5" s="94" t="n"/>
      <c r="B5" s="100" t="inlineStr">
        <is>
          <t>Dropdown Liste</t>
        </is>
      </c>
      <c r="C5" s="94" t="n"/>
      <c r="D5" s="102" t="n"/>
      <c r="E5" s="102" t="n"/>
      <c r="F5" s="62" t="n"/>
      <c r="G5" s="62" t="inlineStr">
        <is>
          <t>Rules.Property-Assignment</t>
        </is>
      </c>
      <c r="H5" s="62" t="inlineStr">
        <is>
          <t>Rules.Merkmals-Zuordnung</t>
        </is>
      </c>
      <c r="I5" s="62" t="inlineStr">
        <is>
          <t>Rules.Attribution de propriété</t>
        </is>
      </c>
      <c r="J5" s="62" t="inlineStr">
        <is>
          <t>Rules.Assegnazione della proprietà</t>
        </is>
      </c>
      <c r="K5" s="61" t="n"/>
      <c r="L5" s="62" t="n"/>
      <c r="M5" s="61" t="n"/>
      <c r="N5" s="61" t="n"/>
      <c r="O5" s="61" t="n"/>
      <c r="P5" s="62" t="n"/>
      <c r="Q5" s="61" t="n"/>
      <c r="R5" s="61" t="n"/>
      <c r="S5" s="61" t="inlineStr">
        <is>
          <t>Rules.DataType</t>
        </is>
      </c>
      <c r="T5" s="61" t="inlineStr">
        <is>
          <t>Rules.IFC Data Type</t>
        </is>
      </c>
      <c r="U5" s="61" t="n"/>
      <c r="V5" s="94" t="n"/>
      <c r="W5" s="61" t="n"/>
      <c r="X5" s="61" t="n"/>
      <c r="Y5" s="61" t="n"/>
      <c r="Z5" s="93" t="n"/>
      <c r="AA5" s="62" t="inlineStr">
        <is>
          <t>Rules.Status</t>
        </is>
      </c>
      <c r="AB5" s="62" t="n"/>
      <c r="AC5" s="99" t="n"/>
      <c r="AE5" s="225" t="n"/>
      <c r="AF5" s="225" t="n"/>
      <c r="AG5" s="225" t="n"/>
      <c r="AH5" s="225" t="n"/>
      <c r="AI5" s="225" t="n"/>
      <c r="AJ5" s="225" t="n"/>
      <c r="AK5" s="225" t="n"/>
      <c r="AL5" s="225" t="n"/>
      <c r="AM5" s="225" t="n"/>
      <c r="AN5" s="225" t="n"/>
      <c r="AO5" s="225" t="n"/>
      <c r="AP5" s="225" t="n"/>
      <c r="AQ5" s="225" t="n"/>
      <c r="AR5" s="225" t="n"/>
      <c r="AS5" s="225" t="n"/>
      <c r="AT5" s="225" t="n"/>
      <c r="AU5" s="225" t="n"/>
      <c r="AV5" s="225" t="n"/>
      <c r="AW5" s="225" t="n"/>
      <c r="AX5" s="225" t="n"/>
      <c r="AY5" s="225" t="n"/>
      <c r="AZ5" s="225" t="n"/>
      <c r="BA5" s="225" t="n"/>
    </row>
    <row r="6" outlineLevel="1" ht="56.25" customFormat="1" customHeight="1" s="158">
      <c r="A6" s="165" t="n"/>
      <c r="B6" s="166" t="inlineStr">
        <is>
          <t>Validierung</t>
        </is>
      </c>
      <c r="C6" s="165" t="n"/>
      <c r="D6" s="102" t="inlineStr">
        <is>
          <t>not validated. Info: If available system-generated URI / user defined backend reference</t>
        </is>
      </c>
      <c r="E6" s="102" t="inlineStr">
        <is>
          <t>system-generated from Designation (EN)</t>
        </is>
      </c>
      <c r="F6" s="102" t="inlineStr">
        <is>
          <t>user defined</t>
        </is>
      </c>
      <c r="G6" s="102" t="inlineStr">
        <is>
          <t>must match Rules.Property-Assignment</t>
        </is>
      </c>
      <c r="H6" s="102" t="inlineStr">
        <is>
          <t>system-generated from Property-Assignment via Rules</t>
        </is>
      </c>
      <c r="I6" s="102" t="inlineStr">
        <is>
          <t>system-generated from Property-Assignment via Rules</t>
        </is>
      </c>
      <c r="J6" s="102" t="inlineStr">
        <is>
          <t>system-generated from Property-Assignment via Rules</t>
        </is>
      </c>
      <c r="K6" s="169" t="inlineStr">
        <is>
          <t>user defined</t>
        </is>
      </c>
      <c r="L6" s="102" t="inlineStr">
        <is>
          <t>user defined</t>
        </is>
      </c>
      <c r="M6" s="169" t="inlineStr">
        <is>
          <t>user defined</t>
        </is>
      </c>
      <c r="N6" s="169" t="inlineStr">
        <is>
          <t>user defined</t>
        </is>
      </c>
      <c r="O6" s="169" t="inlineStr">
        <is>
          <t>user defined</t>
        </is>
      </c>
      <c r="P6" s="102" t="inlineStr">
        <is>
          <t>user defined</t>
        </is>
      </c>
      <c r="Q6" s="169" t="inlineStr">
        <is>
          <t>user defined</t>
        </is>
      </c>
      <c r="R6" s="169" t="inlineStr">
        <is>
          <t>user defined</t>
        </is>
      </c>
      <c r="S6" s="169" t="inlineStr">
        <is>
          <t>must match Rules.DataType</t>
        </is>
      </c>
      <c r="T6" s="169" t="inlineStr">
        <is>
          <t>must match Rules.IFC Data Type</t>
        </is>
      </c>
      <c r="U6" s="169" t="inlineStr">
        <is>
          <t>must match a Designation (EN) entry from Values.Designation (EN)</t>
        </is>
      </c>
      <c r="V6" s="165" t="n"/>
      <c r="W6" s="169" t="inlineStr">
        <is>
          <t>validated against identifiers from https://search.bsdd.buildingsmart.org/uri/buildingsmart/ifc/4.3</t>
        </is>
      </c>
      <c r="X6" s="169" t="inlineStr">
        <is>
          <t>validated against IFC 4.3 property/quantity set identifiers when IFC_URI is present</t>
        </is>
      </c>
      <c r="Y6" s="169" t="inlineStr">
        <is>
          <t>user defined</t>
        </is>
      </c>
      <c r="Z6" s="167" t="n"/>
      <c r="AA6" s="102" t="inlineStr">
        <is>
          <t>must match Rules.Status</t>
        </is>
      </c>
      <c r="AB6" s="102" t="inlineStr">
        <is>
          <t>date format 2026-06-18T15:30+02:00</t>
        </is>
      </c>
      <c r="AC6" s="102" t="inlineStr">
        <is>
          <t>user defined</t>
        </is>
      </c>
      <c r="AE6" s="226" t="n"/>
      <c r="AF6" s="226" t="n"/>
      <c r="AG6" s="226" t="n"/>
      <c r="AH6" s="226" t="n"/>
      <c r="AI6" s="226" t="n"/>
      <c r="AJ6" s="226" t="n"/>
      <c r="AK6" s="226" t="n"/>
      <c r="AL6" s="226" t="n"/>
      <c r="AM6" s="226" t="n"/>
      <c r="AN6" s="226" t="n"/>
      <c r="AO6" s="226" t="n"/>
      <c r="AP6" s="226" t="n"/>
      <c r="AQ6" s="226" t="n"/>
      <c r="AR6" s="226" t="n"/>
      <c r="AS6" s="226" t="n"/>
      <c r="AT6" s="226" t="n"/>
      <c r="AU6" s="226" t="n"/>
      <c r="AV6" s="226" t="n"/>
      <c r="AW6" s="226" t="n"/>
      <c r="AX6" s="226" t="n"/>
      <c r="AY6" s="226" t="n"/>
      <c r="AZ6" s="226" t="n"/>
      <c r="BA6" s="226" t="n"/>
    </row>
    <row r="7" ht="25.5" customFormat="1" customHeight="1" s="210">
      <c r="A7" s="209" t="n"/>
      <c r="C7" s="209" t="n"/>
      <c r="D7" s="211" t="n"/>
      <c r="E7" s="258" t="n"/>
      <c r="F7" s="53" t="inlineStr">
        <is>
          <t>BdCH_P_31020002</t>
        </is>
      </c>
      <c r="G7" s="53" t="n"/>
      <c r="H7" s="248">
        <f>IFERROR(INDEX(Rules!$F:$F,MATCH(G7,Rules!$E:$E,0)),"")</f>
        <v/>
      </c>
      <c r="I7" s="248">
        <f>IFERROR(INDEX(Rules!$G:$G,MATCH(G7,Rules!$E:$E,0)),"")</f>
        <v/>
      </c>
      <c r="J7" s="248">
        <f>IFERROR(INDEX(Rules!$H:$H,MATCH(G7,Rules!$E:$E,0)),"")</f>
        <v/>
      </c>
      <c r="K7" s="63" t="inlineStr">
        <is>
          <t>Name</t>
        </is>
      </c>
      <c r="L7" s="63" t="inlineStr">
        <is>
          <t>ID</t>
        </is>
      </c>
      <c r="M7" s="63" t="n"/>
      <c r="N7" s="63" t="n"/>
      <c r="O7" s="53" t="inlineStr">
        <is>
          <t>Unique room number or floor number according to numbering scheme</t>
        </is>
      </c>
      <c r="P7" s="63" t="inlineStr">
        <is>
          <t>Eindeutige Raumnummer bzw. Geschossnummer gemäss Nummerierungskonzept</t>
        </is>
      </c>
      <c r="Q7" s="53" t="n"/>
      <c r="R7" s="53" t="n"/>
      <c r="S7" s="53" t="inlineStr">
        <is>
          <t>STRING</t>
        </is>
      </c>
      <c r="T7" s="53" t="inlineStr">
        <is>
          <t>IfcLabel</t>
        </is>
      </c>
      <c r="U7" s="53" t="n"/>
      <c r="V7" s="209" t="n"/>
      <c r="W7" s="211" t="n"/>
      <c r="X7" s="53" t="n"/>
      <c r="Y7" s="53" t="n"/>
      <c r="Z7" s="209" t="n"/>
      <c r="AA7" s="50" t="inlineStr">
        <is>
          <t>Candidate</t>
        </is>
      </c>
      <c r="AB7" s="50" t="inlineStr">
        <is>
          <t>2026-06-18T15:30+02:00</t>
        </is>
      </c>
      <c r="AC7" s="50" t="inlineStr">
        <is>
          <t>BdCH</t>
        </is>
      </c>
      <c r="AE7" s="206" t="n"/>
      <c r="AF7" s="50" t="n"/>
      <c r="AG7" s="50" t="n"/>
      <c r="AH7" s="50" t="n"/>
      <c r="AI7" s="50" t="n"/>
      <c r="AJ7" s="50" t="n"/>
      <c r="AK7" s="50" t="n"/>
      <c r="AL7" s="50" t="n"/>
      <c r="AM7" s="50" t="n"/>
      <c r="AN7" s="50" t="n"/>
      <c r="AO7" s="50" t="n"/>
      <c r="AP7" s="50" t="n"/>
      <c r="AQ7" s="50" t="n"/>
      <c r="AR7" s="50" t="n"/>
      <c r="AS7" s="50" t="n"/>
      <c r="AT7" s="50" t="n"/>
      <c r="AU7" s="50" t="n"/>
      <c r="AV7" s="50" t="n"/>
      <c r="AW7" s="50" t="n"/>
      <c r="AX7" s="50" t="n"/>
      <c r="AY7" s="50" t="n"/>
      <c r="AZ7" s="50" t="n"/>
      <c r="BA7" s="50" t="n"/>
    </row>
    <row r="8" ht="13.35" customFormat="1" customHeight="1" s="210">
      <c r="A8" s="209" t="n"/>
      <c r="C8" s="209" t="n"/>
      <c r="D8" s="211" t="n"/>
      <c r="E8" s="258" t="n"/>
      <c r="F8" s="53" t="inlineStr">
        <is>
          <t>BdCH_P_31020003</t>
        </is>
      </c>
      <c r="G8" s="53" t="n"/>
      <c r="H8" s="248">
        <f>IFERROR(INDEX(Rules!$F:$F,MATCH(G8,Rules!$E:$E,0)),"")</f>
        <v/>
      </c>
      <c r="I8" s="248">
        <f>IFERROR(INDEX(Rules!$G:$G,MATCH(G8,Rules!$E:$E,0)),"")</f>
        <v/>
      </c>
      <c r="J8" s="248">
        <f>IFERROR(INDEX(Rules!$H:$H,MATCH(G8,Rules!$E:$E,0)),"")</f>
        <v/>
      </c>
      <c r="K8" s="63" t="inlineStr">
        <is>
          <t>LongName</t>
        </is>
      </c>
      <c r="L8" s="63" t="inlineStr">
        <is>
          <t>Raumbezeichnung</t>
        </is>
      </c>
      <c r="M8" s="63" t="n"/>
      <c r="N8" s="63" t="n"/>
      <c r="O8" s="53" t="inlineStr">
        <is>
          <t>Designation</t>
        </is>
      </c>
      <c r="P8" s="63" t="inlineStr">
        <is>
          <t>Bezeichnung</t>
        </is>
      </c>
      <c r="Q8" s="53" t="n"/>
      <c r="R8" s="53" t="n"/>
      <c r="S8" s="53" t="inlineStr">
        <is>
          <t>STRING</t>
        </is>
      </c>
      <c r="T8" s="53" t="inlineStr">
        <is>
          <t>IfcLabel</t>
        </is>
      </c>
      <c r="U8" s="53" t="n"/>
      <c r="V8" s="209" t="n"/>
      <c r="W8" s="211" t="n"/>
      <c r="X8" s="53" t="n"/>
      <c r="Y8" s="53" t="n"/>
      <c r="Z8" s="209" t="n"/>
      <c r="AA8" s="50" t="inlineStr">
        <is>
          <t>Candidate</t>
        </is>
      </c>
      <c r="AB8" s="50" t="inlineStr">
        <is>
          <t>2026-06-18T15:30+02:00</t>
        </is>
      </c>
      <c r="AC8" s="50" t="inlineStr">
        <is>
          <t>BdCH</t>
        </is>
      </c>
      <c r="AE8" s="206" t="n"/>
      <c r="AF8" s="50" t="n"/>
      <c r="AG8" s="50" t="n"/>
      <c r="AH8" s="50" t="n"/>
      <c r="AI8" s="50" t="n"/>
      <c r="AJ8" s="50" t="n"/>
      <c r="AK8" s="50" t="n"/>
      <c r="AL8" s="50" t="n"/>
      <c r="AM8" s="50" t="n"/>
      <c r="AN8" s="50" t="n"/>
      <c r="AO8" s="50" t="n"/>
      <c r="AP8" s="50" t="n"/>
      <c r="AQ8" s="50" t="n"/>
      <c r="AR8" s="50" t="n"/>
      <c r="AS8" s="50" t="n"/>
      <c r="AT8" s="50" t="n"/>
      <c r="AU8" s="50" t="n"/>
      <c r="AV8" s="50" t="n"/>
      <c r="AW8" s="50" t="n"/>
      <c r="AX8" s="50" t="n"/>
      <c r="AY8" s="50" t="n"/>
      <c r="AZ8" s="50" t="n"/>
      <c r="BA8" s="50" t="n"/>
    </row>
    <row r="9" ht="13.35" customFormat="1" customHeight="1" s="210">
      <c r="A9" s="209" t="n"/>
      <c r="C9" s="209" t="n"/>
      <c r="D9" s="211" t="n"/>
      <c r="E9" s="258" t="n"/>
      <c r="F9" s="53" t="inlineStr">
        <is>
          <t>BdCH_P_31020004</t>
        </is>
      </c>
      <c r="G9" s="53" t="n"/>
      <c r="H9" s="248">
        <f>IFERROR(INDEX(Rules!$F:$F,MATCH(G9,Rules!$E:$E,0)),"")</f>
        <v/>
      </c>
      <c r="I9" s="248">
        <f>IFERROR(INDEX(Rules!$G:$G,MATCH(G9,Rules!$E:$E,0)),"")</f>
        <v/>
      </c>
      <c r="J9" s="248">
        <f>IFERROR(INDEX(Rules!$H:$H,MATCH(G9,Rules!$E:$E,0)),"")</f>
        <v/>
      </c>
      <c r="K9" s="63" t="inlineStr">
        <is>
          <t>SIA_416_2003_Code</t>
        </is>
      </c>
      <c r="L9" s="63" t="inlineStr">
        <is>
          <t xml:space="preserve">Flächenart SIA 416 Code </t>
        </is>
      </c>
      <c r="M9" s="63" t="n"/>
      <c r="N9" s="63" t="n"/>
      <c r="O9" s="53" t="inlineStr">
        <is>
          <t>Classification according to SIA 416 / 2003</t>
        </is>
      </c>
      <c r="P9" s="63" t="inlineStr">
        <is>
          <t>Klassifizierung gemäss SIA 416 / 2003</t>
        </is>
      </c>
      <c r="Q9" s="53" t="n"/>
      <c r="R9" s="53" t="n"/>
      <c r="S9" s="53" t="inlineStr">
        <is>
          <t>STRING</t>
        </is>
      </c>
      <c r="T9" s="53" t="inlineStr">
        <is>
          <t>IfcLabel</t>
        </is>
      </c>
      <c r="U9" s="53" t="inlineStr">
        <is>
          <t>Area type SIA 416 code</t>
        </is>
      </c>
      <c r="V9" s="209" t="n"/>
      <c r="W9" s="211" t="n"/>
      <c r="X9" s="53" t="n"/>
      <c r="Y9" s="53" t="n"/>
      <c r="Z9" s="209" t="n"/>
      <c r="AA9" s="50" t="inlineStr">
        <is>
          <t>Candidate</t>
        </is>
      </c>
      <c r="AB9" s="50" t="inlineStr">
        <is>
          <t>2026-06-18T15:30+02:00</t>
        </is>
      </c>
      <c r="AC9" s="50" t="inlineStr">
        <is>
          <t>BdCH</t>
        </is>
      </c>
      <c r="AE9" s="206" t="n"/>
      <c r="AF9" s="50" t="n"/>
      <c r="AG9" s="50" t="n"/>
      <c r="AH9" s="50" t="n"/>
      <c r="AI9" s="50" t="n"/>
      <c r="AJ9" s="50" t="n"/>
      <c r="AK9" s="50" t="n"/>
      <c r="AL9" s="50" t="n"/>
      <c r="AM9" s="50" t="n"/>
      <c r="AN9" s="50" t="n"/>
      <c r="AO9" s="50" t="n"/>
      <c r="AP9" s="50" t="n"/>
      <c r="AQ9" s="50" t="n"/>
      <c r="AR9" s="50" t="n"/>
      <c r="AS9" s="50" t="n"/>
      <c r="AT9" s="50" t="n"/>
      <c r="AU9" s="50" t="n"/>
      <c r="AV9" s="50" t="n"/>
      <c r="AW9" s="50" t="n"/>
      <c r="AX9" s="50" t="n"/>
      <c r="AY9" s="50" t="n"/>
      <c r="AZ9" s="50" t="n"/>
      <c r="BA9" s="50" t="n"/>
    </row>
    <row r="10" ht="13.35" customFormat="1" customHeight="1" s="210">
      <c r="A10" s="209" t="n"/>
      <c r="C10" s="209" t="n"/>
      <c r="D10" s="211" t="n"/>
      <c r="E10" s="258" t="n"/>
      <c r="F10" s="53" t="inlineStr">
        <is>
          <t>BdCH_P_31020005</t>
        </is>
      </c>
      <c r="G10" s="53" t="n"/>
      <c r="H10" s="248">
        <f>IFERROR(INDEX(Rules!$F:$F,MATCH(G10,Rules!$E:$E,0)),"")</f>
        <v/>
      </c>
      <c r="I10" s="248">
        <f>IFERROR(INDEX(Rules!$G:$G,MATCH(G10,Rules!$E:$E,0)),"")</f>
        <v/>
      </c>
      <c r="J10" s="248">
        <f>IFERROR(INDEX(Rules!$H:$H,MATCH(G10,Rules!$E:$E,0)),"")</f>
        <v/>
      </c>
      <c r="K10" s="63" t="inlineStr">
        <is>
          <t>SIA_416_2003_Label</t>
        </is>
      </c>
      <c r="L10" s="63" t="inlineStr">
        <is>
          <t>Flächenart SIA 416 Label</t>
        </is>
      </c>
      <c r="M10" s="63" t="n"/>
      <c r="N10" s="63" t="n"/>
      <c r="O10" s="53" t="inlineStr">
        <is>
          <t>Classification according to SIA 416 / 2003</t>
        </is>
      </c>
      <c r="P10" s="63" t="inlineStr">
        <is>
          <t>Klassifizierung gemäss SIA 416 / 2003</t>
        </is>
      </c>
      <c r="Q10" s="53" t="n"/>
      <c r="R10" s="53" t="n"/>
      <c r="S10" s="53" t="inlineStr">
        <is>
          <t>STRING</t>
        </is>
      </c>
      <c r="T10" s="53" t="inlineStr">
        <is>
          <t>IfcLabel</t>
        </is>
      </c>
      <c r="U10" s="53" t="inlineStr">
        <is>
          <t>Area type SIA 416 label</t>
        </is>
      </c>
      <c r="V10" s="209" t="n"/>
      <c r="W10" s="211" t="n"/>
      <c r="X10" s="53" t="n"/>
      <c r="Y10" s="53" t="n"/>
      <c r="Z10" s="209" t="n"/>
      <c r="AA10" s="50" t="inlineStr">
        <is>
          <t>Candidate</t>
        </is>
      </c>
      <c r="AB10" s="50" t="inlineStr">
        <is>
          <t>2026-06-18T15:30+02:00</t>
        </is>
      </c>
      <c r="AC10" s="50" t="inlineStr">
        <is>
          <t>BdCH</t>
        </is>
      </c>
      <c r="AE10" s="206" t="n"/>
      <c r="AF10" s="50" t="n"/>
      <c r="AG10" s="50" t="n"/>
      <c r="AH10" s="50" t="n"/>
      <c r="AI10" s="50" t="n"/>
      <c r="AJ10" s="50" t="n"/>
      <c r="AK10" s="50" t="n"/>
      <c r="AL10" s="50" t="n"/>
      <c r="AM10" s="50" t="n"/>
      <c r="AN10" s="50" t="n"/>
      <c r="AO10" s="50" t="n"/>
      <c r="AP10" s="50" t="n"/>
      <c r="AQ10" s="50" t="n"/>
      <c r="AR10" s="50" t="n"/>
      <c r="AS10" s="50" t="n"/>
      <c r="AT10" s="50" t="n"/>
      <c r="AU10" s="50" t="n"/>
      <c r="AV10" s="50" t="n"/>
      <c r="AW10" s="50" t="n"/>
      <c r="AX10" s="50" t="n"/>
      <c r="AY10" s="50" t="n"/>
      <c r="AZ10" s="50" t="n"/>
      <c r="BA10" s="50" t="n"/>
    </row>
    <row r="11" ht="13.35" customFormat="1" customHeight="1" s="210">
      <c r="A11" s="209" t="n"/>
      <c r="C11" s="209" t="n"/>
      <c r="D11" s="211" t="n"/>
      <c r="E11" s="258" t="n"/>
      <c r="F11" s="53" t="inlineStr">
        <is>
          <t>BdCH_P_31020006</t>
        </is>
      </c>
      <c r="G11" s="53" t="n"/>
      <c r="H11" s="248">
        <f>IFERROR(INDEX(Rules!$F:$F,MATCH(G11,Rules!$E:$E,0)),"")</f>
        <v/>
      </c>
      <c r="I11" s="248">
        <f>IFERROR(INDEX(Rules!$G:$G,MATCH(G11,Rules!$E:$E,0)),"")</f>
        <v/>
      </c>
      <c r="J11" s="248">
        <f>IFERROR(INDEX(Rules!$H:$H,MATCH(G11,Rules!$E:$E,0)),"")</f>
        <v/>
      </c>
      <c r="K11" s="63" t="inlineStr">
        <is>
          <t>SIA_380_2015_Code</t>
        </is>
      </c>
      <c r="L11" s="63" t="inlineStr">
        <is>
          <t>Raumbezeichnung SIA 380 Code</t>
        </is>
      </c>
      <c r="M11" s="63" t="n"/>
      <c r="N11" s="63" t="n"/>
      <c r="O11" s="53" t="inlineStr">
        <is>
          <t>Classification according to SIA 380 / 2015</t>
        </is>
      </c>
      <c r="P11" s="63" t="inlineStr">
        <is>
          <t>Klassifizierung gemäss SIA 380 / 2015</t>
        </is>
      </c>
      <c r="Q11" s="53" t="n"/>
      <c r="R11" s="53" t="n"/>
      <c r="S11" s="53" t="inlineStr">
        <is>
          <t>STRING</t>
        </is>
      </c>
      <c r="T11" s="53" t="inlineStr">
        <is>
          <t>IfcLabel</t>
        </is>
      </c>
      <c r="U11" s="53" t="inlineStr">
        <is>
          <t>Room designation SIA 380 code</t>
        </is>
      </c>
      <c r="V11" s="209" t="n"/>
      <c r="W11" s="211" t="n"/>
      <c r="X11" s="53" t="n"/>
      <c r="Y11" s="53" t="n"/>
      <c r="Z11" s="209" t="n"/>
      <c r="AA11" s="50" t="inlineStr">
        <is>
          <t>Candidate</t>
        </is>
      </c>
      <c r="AB11" s="50" t="inlineStr">
        <is>
          <t>2026-06-18T15:30+02:00</t>
        </is>
      </c>
      <c r="AC11" s="50" t="inlineStr">
        <is>
          <t>BdCH</t>
        </is>
      </c>
      <c r="AE11" s="206" t="n"/>
      <c r="AF11" s="50" t="n"/>
      <c r="AG11" s="50" t="n"/>
      <c r="AH11" s="50" t="n"/>
      <c r="AI11" s="50" t="n"/>
      <c r="AJ11" s="50" t="n"/>
      <c r="AK11" s="50" t="n"/>
      <c r="AL11" s="50" t="n"/>
      <c r="AM11" s="50" t="n"/>
      <c r="AN11" s="50" t="n"/>
      <c r="AO11" s="50" t="n"/>
      <c r="AP11" s="50" t="n"/>
      <c r="AQ11" s="50" t="n"/>
      <c r="AR11" s="50" t="n"/>
      <c r="AS11" s="50" t="n"/>
      <c r="AT11" s="50" t="n"/>
      <c r="AU11" s="50" t="n"/>
      <c r="AV11" s="50" t="n"/>
      <c r="AW11" s="50" t="n"/>
      <c r="AX11" s="50" t="n"/>
      <c r="AY11" s="50" t="n"/>
      <c r="AZ11" s="50" t="n"/>
      <c r="BA11" s="50" t="n"/>
    </row>
    <row r="12" ht="13.35" customFormat="1" customHeight="1" s="210">
      <c r="A12" s="209" t="n"/>
      <c r="C12" s="209" t="n"/>
      <c r="D12" s="211" t="n"/>
      <c r="E12" s="258" t="n"/>
      <c r="F12" s="53" t="inlineStr">
        <is>
          <t>BdCH_P_31020007</t>
        </is>
      </c>
      <c r="G12" s="53" t="n"/>
      <c r="H12" s="248">
        <f>IFERROR(INDEX(Rules!$F:$F,MATCH(G12,Rules!$E:$E,0)),"")</f>
        <v/>
      </c>
      <c r="I12" s="248">
        <f>IFERROR(INDEX(Rules!$G:$G,MATCH(G12,Rules!$E:$E,0)),"")</f>
        <v/>
      </c>
      <c r="J12" s="248">
        <f>IFERROR(INDEX(Rules!$H:$H,MATCH(G12,Rules!$E:$E,0)),"")</f>
        <v/>
      </c>
      <c r="K12" s="63" t="inlineStr">
        <is>
          <t>SIA_380_2015_Label</t>
        </is>
      </c>
      <c r="L12" s="63" t="inlineStr">
        <is>
          <t>Raumbezeichnung SIA 380 Label</t>
        </is>
      </c>
      <c r="M12" s="63" t="n"/>
      <c r="N12" s="63" t="n"/>
      <c r="O12" s="53" t="inlineStr">
        <is>
          <t>Classification according to SIA 380 / 2015</t>
        </is>
      </c>
      <c r="P12" s="63" t="inlineStr">
        <is>
          <t>Klassifizierung gemäss SIA 380 / 2015</t>
        </is>
      </c>
      <c r="Q12" s="53" t="n"/>
      <c r="R12" s="53" t="n"/>
      <c r="S12" s="53" t="inlineStr">
        <is>
          <t>STRING</t>
        </is>
      </c>
      <c r="T12" s="53" t="inlineStr">
        <is>
          <t>IfcLabel</t>
        </is>
      </c>
      <c r="U12" s="53" t="inlineStr">
        <is>
          <t>Room designation SIA 380 label</t>
        </is>
      </c>
      <c r="V12" s="209" t="n"/>
      <c r="W12" s="211" t="n"/>
      <c r="X12" s="53" t="n"/>
      <c r="Y12" s="53" t="n"/>
      <c r="Z12" s="209" t="n"/>
      <c r="AA12" s="50" t="inlineStr">
        <is>
          <t>Candidate</t>
        </is>
      </c>
      <c r="AB12" s="50" t="inlineStr">
        <is>
          <t>2026-06-18T15:30+02:00</t>
        </is>
      </c>
      <c r="AC12" s="50" t="inlineStr">
        <is>
          <t>BdCH</t>
        </is>
      </c>
      <c r="AE12" s="206" t="n"/>
      <c r="AF12" s="50" t="n"/>
      <c r="AG12" s="50" t="n"/>
      <c r="AH12" s="50" t="n"/>
      <c r="AI12" s="50" t="n"/>
      <c r="AJ12" s="50" t="n"/>
      <c r="AK12" s="50" t="n"/>
      <c r="AL12" s="50" t="n"/>
      <c r="AM12" s="50" t="n"/>
      <c r="AN12" s="50" t="n"/>
      <c r="AO12" s="50" t="n"/>
      <c r="AP12" s="50" t="n"/>
      <c r="AQ12" s="50" t="n"/>
      <c r="AR12" s="50" t="n"/>
      <c r="AS12" s="50" t="n"/>
      <c r="AT12" s="50" t="n"/>
      <c r="AU12" s="50" t="n"/>
      <c r="AV12" s="50" t="n"/>
      <c r="AW12" s="50" t="n"/>
      <c r="AX12" s="50" t="n"/>
      <c r="AY12" s="50" t="n"/>
      <c r="AZ12" s="50" t="n"/>
      <c r="BA12" s="50" t="n"/>
    </row>
    <row r="13" ht="13.35" customFormat="1" customHeight="1" s="210">
      <c r="A13" s="209" t="n"/>
      <c r="C13" s="209" t="n"/>
      <c r="D13" s="211" t="n"/>
      <c r="E13" s="258" t="n"/>
      <c r="F13" s="53" t="inlineStr">
        <is>
          <t>BdCH_P_31020008</t>
        </is>
      </c>
      <c r="G13" s="53" t="n"/>
      <c r="H13" s="248">
        <f>IFERROR(INDEX(Rules!$F:$F,MATCH(G13,Rules!$E:$E,0)),"")</f>
        <v/>
      </c>
      <c r="I13" s="248">
        <f>IFERROR(INDEX(Rules!$G:$G,MATCH(G13,Rules!$E:$E,0)),"")</f>
        <v/>
      </c>
      <c r="J13" s="248">
        <f>IFERROR(INDEX(Rules!$H:$H,MATCH(G13,Rules!$E:$E,0)),"")</f>
        <v/>
      </c>
      <c r="K13" s="63" t="inlineStr">
        <is>
          <t>SIA_2024_2021_Code</t>
        </is>
      </c>
      <c r="L13" s="63" t="inlineStr">
        <is>
          <t>Raumnutzung SIA 2024 Code</t>
        </is>
      </c>
      <c r="M13" s="63" t="n"/>
      <c r="N13" s="63" t="n"/>
      <c r="O13" s="53" t="inlineStr">
        <is>
          <t>Classification according to SIA 2024 / 2021</t>
        </is>
      </c>
      <c r="P13" s="63" t="inlineStr">
        <is>
          <t>Klassifizierung gemäss SIA 2024 / 2021</t>
        </is>
      </c>
      <c r="Q13" s="53" t="n"/>
      <c r="R13" s="53" t="n"/>
      <c r="S13" s="53" t="inlineStr">
        <is>
          <t>STRING</t>
        </is>
      </c>
      <c r="T13" s="53" t="inlineStr">
        <is>
          <t>IfcLabel</t>
        </is>
      </c>
      <c r="U13" s="53" t="inlineStr">
        <is>
          <t>Room usage SIA 2024 code</t>
        </is>
      </c>
      <c r="V13" s="209" t="n"/>
      <c r="W13" s="211" t="n"/>
      <c r="X13" s="53" t="n"/>
      <c r="Y13" s="53" t="n"/>
      <c r="Z13" s="209" t="n"/>
      <c r="AA13" s="50" t="inlineStr">
        <is>
          <t>Candidate</t>
        </is>
      </c>
      <c r="AB13" s="50" t="inlineStr">
        <is>
          <t>2026-06-18T15:30+02:00</t>
        </is>
      </c>
      <c r="AC13" s="50" t="inlineStr">
        <is>
          <t>BdCH</t>
        </is>
      </c>
      <c r="AE13" s="206" t="n"/>
      <c r="AF13" s="50" t="n"/>
      <c r="AG13" s="50" t="n"/>
      <c r="AH13" s="50" t="n"/>
      <c r="AI13" s="50" t="n"/>
      <c r="AJ13" s="50" t="n"/>
      <c r="AK13" s="50" t="n"/>
      <c r="AL13" s="50" t="n"/>
      <c r="AM13" s="50" t="n"/>
      <c r="AN13" s="50" t="n"/>
      <c r="AO13" s="50" t="n"/>
      <c r="AP13" s="50" t="n"/>
      <c r="AQ13" s="50" t="n"/>
      <c r="AR13" s="50" t="n"/>
      <c r="AS13" s="50" t="n"/>
      <c r="AT13" s="50" t="n"/>
      <c r="AU13" s="50" t="n"/>
      <c r="AV13" s="50" t="n"/>
      <c r="AW13" s="50" t="n"/>
      <c r="AX13" s="50" t="n"/>
      <c r="AY13" s="50" t="n"/>
      <c r="AZ13" s="50" t="n"/>
      <c r="BA13" s="50" t="n"/>
    </row>
    <row r="14" ht="13.35" customFormat="1" customHeight="1" s="210">
      <c r="A14" s="209" t="n"/>
      <c r="C14" s="209" t="n"/>
      <c r="D14" s="211" t="n"/>
      <c r="E14" s="258" t="n"/>
      <c r="F14" s="53" t="inlineStr">
        <is>
          <t>BdCH_P_31020009</t>
        </is>
      </c>
      <c r="G14" s="53" t="n"/>
      <c r="H14" s="248">
        <f>IFERROR(INDEX(Rules!$F:$F,MATCH(G14,Rules!$E:$E,0)),"")</f>
        <v/>
      </c>
      <c r="I14" s="248">
        <f>IFERROR(INDEX(Rules!$G:$G,MATCH(G14,Rules!$E:$E,0)),"")</f>
        <v/>
      </c>
      <c r="J14" s="248">
        <f>IFERROR(INDEX(Rules!$H:$H,MATCH(G14,Rules!$E:$E,0)),"")</f>
        <v/>
      </c>
      <c r="K14" s="63" t="inlineStr">
        <is>
          <t>SIA_2024_2021_Label</t>
        </is>
      </c>
      <c r="L14" s="63" t="inlineStr">
        <is>
          <t>Raumnutzung SIA 2024 Label</t>
        </is>
      </c>
      <c r="M14" s="63" t="n"/>
      <c r="N14" s="63" t="n"/>
      <c r="O14" s="53" t="inlineStr">
        <is>
          <t>Classification according to SIA 2024 / 2021</t>
        </is>
      </c>
      <c r="P14" s="63" t="inlineStr">
        <is>
          <t>Klassifizierung gemäss SIA 2024 / 2021</t>
        </is>
      </c>
      <c r="Q14" s="53" t="n"/>
      <c r="R14" s="53" t="n"/>
      <c r="S14" s="53" t="inlineStr">
        <is>
          <t>STRING</t>
        </is>
      </c>
      <c r="T14" s="53" t="inlineStr">
        <is>
          <t>IfcLabel</t>
        </is>
      </c>
      <c r="U14" s="53" t="inlineStr">
        <is>
          <t>Room usage SIA 2024 label</t>
        </is>
      </c>
      <c r="V14" s="209" t="n"/>
      <c r="W14" s="211" t="n"/>
      <c r="X14" s="53" t="n"/>
      <c r="Y14" s="53" t="n"/>
      <c r="Z14" s="209" t="n"/>
      <c r="AA14" s="50" t="inlineStr">
        <is>
          <t>Candidate</t>
        </is>
      </c>
      <c r="AB14" s="50" t="inlineStr">
        <is>
          <t>2026-06-18T15:30+02:00</t>
        </is>
      </c>
      <c r="AC14" s="50" t="inlineStr">
        <is>
          <t>BdCH</t>
        </is>
      </c>
      <c r="AE14" s="206" t="n"/>
      <c r="AF14" s="50" t="n"/>
      <c r="AG14" s="50" t="n"/>
      <c r="AH14" s="50" t="n"/>
      <c r="AI14" s="50" t="n"/>
      <c r="AJ14" s="50" t="n"/>
      <c r="AK14" s="50" t="n"/>
      <c r="AL14" s="50" t="n"/>
      <c r="AM14" s="50" t="n"/>
      <c r="AN14" s="50" t="n"/>
      <c r="AO14" s="50" t="n"/>
      <c r="AP14" s="50" t="n"/>
      <c r="AQ14" s="50" t="n"/>
      <c r="AR14" s="50" t="n"/>
      <c r="AS14" s="50" t="n"/>
      <c r="AT14" s="50" t="n"/>
      <c r="AU14" s="50" t="n"/>
      <c r="AV14" s="50" t="n"/>
      <c r="AW14" s="50" t="n"/>
      <c r="AX14" s="50" t="n"/>
      <c r="AY14" s="50" t="n"/>
      <c r="AZ14" s="50" t="n"/>
      <c r="BA14" s="50" t="n"/>
    </row>
    <row r="15" ht="13.35" customFormat="1" customHeight="1" s="210">
      <c r="A15" s="209" t="n"/>
      <c r="C15" s="209" t="n"/>
      <c r="D15" s="211" t="n"/>
      <c r="E15" s="258" t="n"/>
      <c r="F15" s="53" t="inlineStr">
        <is>
          <t>BdCH_P_31020010</t>
        </is>
      </c>
      <c r="G15" s="53" t="n"/>
      <c r="H15" s="248">
        <f>IFERROR(INDEX(Rules!$F:$F,MATCH(G15,Rules!$E:$E,0)),"")</f>
        <v/>
      </c>
      <c r="I15" s="248">
        <f>IFERROR(INDEX(Rules!$G:$G,MATCH(G15,Rules!$E:$E,0)),"")</f>
        <v/>
      </c>
      <c r="J15" s="248">
        <f>IFERROR(INDEX(Rules!$H:$H,MATCH(G15,Rules!$E:$E,0)),"")</f>
        <v/>
      </c>
      <c r="K15" s="63" t="inlineStr">
        <is>
          <t>SIA_d0615_2000_Code</t>
        </is>
      </c>
      <c r="L15" s="63" t="inlineStr">
        <is>
          <t>Flächenart d0165 Code</t>
        </is>
      </c>
      <c r="M15" s="63" t="n"/>
      <c r="N15" s="63" t="n"/>
      <c r="O15" s="53" t="inlineStr">
        <is>
          <t>Classification according to SIA D 0165 / 2000</t>
        </is>
      </c>
      <c r="P15" s="63" t="inlineStr">
        <is>
          <t>Klassifizierung gemäss SIA D 0165 / 2000</t>
        </is>
      </c>
      <c r="Q15" s="53" t="n"/>
      <c r="R15" s="53" t="n"/>
      <c r="S15" s="53" t="inlineStr">
        <is>
          <t>STRING</t>
        </is>
      </c>
      <c r="T15" s="53" t="inlineStr">
        <is>
          <t>IfcLabel</t>
        </is>
      </c>
      <c r="U15" s="53" t="inlineStr">
        <is>
          <t>Area type d0165 code</t>
        </is>
      </c>
      <c r="V15" s="209" t="n"/>
      <c r="W15" s="211" t="n"/>
      <c r="X15" s="53" t="n"/>
      <c r="Y15" s="53" t="n"/>
      <c r="Z15" s="209" t="n"/>
      <c r="AA15" s="50" t="inlineStr">
        <is>
          <t>Candidate</t>
        </is>
      </c>
      <c r="AB15" s="50" t="inlineStr">
        <is>
          <t>2026-06-18T15:30+02:00</t>
        </is>
      </c>
      <c r="AC15" s="50" t="inlineStr">
        <is>
          <t>BdCH</t>
        </is>
      </c>
      <c r="AE15" s="206" t="n"/>
      <c r="AF15" s="50" t="n"/>
      <c r="AG15" s="50" t="n"/>
      <c r="AH15" s="50" t="n"/>
      <c r="AI15" s="50" t="n"/>
      <c r="AJ15" s="50" t="n"/>
      <c r="AK15" s="50" t="n"/>
      <c r="AL15" s="50" t="n"/>
      <c r="AM15" s="50" t="n"/>
      <c r="AN15" s="50" t="n"/>
      <c r="AO15" s="50" t="n"/>
      <c r="AP15" s="50" t="n"/>
      <c r="AQ15" s="50" t="n"/>
      <c r="AR15" s="50" t="n"/>
      <c r="AS15" s="50" t="n"/>
      <c r="AT15" s="50" t="n"/>
      <c r="AU15" s="50" t="n"/>
      <c r="AV15" s="50" t="n"/>
      <c r="AW15" s="50" t="n"/>
      <c r="AX15" s="50" t="n"/>
      <c r="AY15" s="50" t="n"/>
      <c r="AZ15" s="50" t="n"/>
      <c r="BA15" s="50" t="n"/>
    </row>
    <row r="16" ht="13.35" customFormat="1" customHeight="1" s="210">
      <c r="A16" s="209" t="n"/>
      <c r="C16" s="209" t="n"/>
      <c r="D16" s="211" t="n"/>
      <c r="E16" s="258" t="n"/>
      <c r="F16" s="53" t="inlineStr">
        <is>
          <t>BdCH_P_31020011</t>
        </is>
      </c>
      <c r="G16" s="53" t="n"/>
      <c r="H16" s="248">
        <f>IFERROR(INDEX(Rules!$F:$F,MATCH(G16,Rules!$E:$E,0)),"")</f>
        <v/>
      </c>
      <c r="I16" s="248">
        <f>IFERROR(INDEX(Rules!$G:$G,MATCH(G16,Rules!$E:$E,0)),"")</f>
        <v/>
      </c>
      <c r="J16" s="248">
        <f>IFERROR(INDEX(Rules!$H:$H,MATCH(G16,Rules!$E:$E,0)),"")</f>
        <v/>
      </c>
      <c r="K16" s="63" t="inlineStr">
        <is>
          <t>SIA_d0615_2000_Label</t>
        </is>
      </c>
      <c r="L16" s="63" t="inlineStr">
        <is>
          <t>Flächenart d0165 Label</t>
        </is>
      </c>
      <c r="M16" s="63" t="n"/>
      <c r="N16" s="63" t="n"/>
      <c r="O16" s="53" t="inlineStr">
        <is>
          <t>Classification according to SIA D 0165 / 2000</t>
        </is>
      </c>
      <c r="P16" s="63" t="inlineStr">
        <is>
          <t>Klassifizierung gemäss SIA D 0165 / 2000</t>
        </is>
      </c>
      <c r="Q16" s="53" t="n"/>
      <c r="R16" s="53" t="n"/>
      <c r="S16" s="53" t="inlineStr">
        <is>
          <t>STRING</t>
        </is>
      </c>
      <c r="T16" s="53" t="inlineStr">
        <is>
          <t>IfcLabel</t>
        </is>
      </c>
      <c r="U16" s="53" t="inlineStr">
        <is>
          <t>Area type d0165 label</t>
        </is>
      </c>
      <c r="V16" s="209" t="n"/>
      <c r="W16" s="211" t="n"/>
      <c r="X16" s="53" t="n"/>
      <c r="Y16" s="53" t="n"/>
      <c r="Z16" s="209" t="n"/>
      <c r="AA16" s="50" t="inlineStr">
        <is>
          <t>Candidate</t>
        </is>
      </c>
      <c r="AB16" s="50" t="inlineStr">
        <is>
          <t>2026-06-18T15:30+02:00</t>
        </is>
      </c>
      <c r="AC16" s="50" t="inlineStr">
        <is>
          <t>BdCH</t>
        </is>
      </c>
      <c r="AE16" s="206" t="n"/>
      <c r="AF16" s="50" t="n"/>
      <c r="AG16" s="50" t="n"/>
      <c r="AH16" s="50" t="n"/>
      <c r="AI16" s="50" t="n"/>
      <c r="AJ16" s="50" t="n"/>
      <c r="AK16" s="50" t="n"/>
      <c r="AL16" s="50" t="n"/>
      <c r="AM16" s="50" t="n"/>
      <c r="AN16" s="50" t="n"/>
      <c r="AO16" s="50" t="n"/>
      <c r="AP16" s="50" t="n"/>
      <c r="AQ16" s="50" t="n"/>
      <c r="AR16" s="50" t="n"/>
      <c r="AS16" s="50" t="n"/>
      <c r="AT16" s="50" t="n"/>
      <c r="AU16" s="50" t="n"/>
      <c r="AV16" s="50" t="n"/>
      <c r="AW16" s="50" t="n"/>
      <c r="AX16" s="50" t="n"/>
      <c r="AY16" s="50" t="n"/>
      <c r="AZ16" s="50" t="n"/>
      <c r="BA16" s="50" t="n"/>
    </row>
    <row r="17" ht="13.35" customFormat="1" customHeight="1" s="210">
      <c r="A17" s="209" t="n"/>
      <c r="C17" s="209" t="n"/>
      <c r="D17" s="211" t="n"/>
      <c r="E17" s="258" t="n"/>
      <c r="F17" s="53" t="inlineStr">
        <is>
          <t>BdCH_P_31020012</t>
        </is>
      </c>
      <c r="G17" s="53" t="n"/>
      <c r="H17" s="248">
        <f>IFERROR(INDEX(Rules!$F:$F,MATCH(G17,Rules!$E:$E,0)),"")</f>
        <v/>
      </c>
      <c r="I17" s="248">
        <f>IFERROR(INDEX(Rules!$G:$G,MATCH(G17,Rules!$E:$E,0)),"")</f>
        <v/>
      </c>
      <c r="J17" s="248">
        <f>IFERROR(INDEX(Rules!$H:$H,MATCH(G17,Rules!$E:$E,0)),"")</f>
        <v/>
      </c>
      <c r="K17" s="63" t="inlineStr">
        <is>
          <t>ProgramUse</t>
        </is>
      </c>
      <c r="L17" s="63" t="inlineStr">
        <is>
          <t>Raumnutzung</t>
        </is>
      </c>
      <c r="M17" s="63" t="n"/>
      <c r="N17" s="63" t="n"/>
      <c r="O17" s="53" t="inlineStr">
        <is>
          <t>Room usage according to room programme</t>
        </is>
      </c>
      <c r="P17" s="63" t="inlineStr">
        <is>
          <t>Raumnutzung gemäss Raumprogramm</t>
        </is>
      </c>
      <c r="Q17" s="53" t="n"/>
      <c r="R17" s="53" t="n"/>
      <c r="S17" s="53" t="inlineStr">
        <is>
          <t>STRING</t>
        </is>
      </c>
      <c r="T17" s="53" t="inlineStr">
        <is>
          <t>IfcLabel</t>
        </is>
      </c>
      <c r="U17" s="53" t="inlineStr">
        <is>
          <t>Program use</t>
        </is>
      </c>
      <c r="V17" s="209" t="n"/>
      <c r="W17" s="211" t="n"/>
      <c r="X17" s="53" t="n"/>
      <c r="Y17" s="53" t="n"/>
      <c r="Z17" s="209" t="n"/>
      <c r="AA17" s="50" t="inlineStr">
        <is>
          <t>Candidate</t>
        </is>
      </c>
      <c r="AB17" s="50" t="inlineStr">
        <is>
          <t>2026-06-18T15:30+02:00</t>
        </is>
      </c>
      <c r="AC17" s="50" t="inlineStr">
        <is>
          <t>BdCH</t>
        </is>
      </c>
      <c r="AE17" s="206" t="n"/>
      <c r="AF17" s="50" t="n"/>
      <c r="AG17" s="50" t="n"/>
      <c r="AH17" s="50" t="n"/>
      <c r="AI17" s="50" t="n"/>
      <c r="AJ17" s="50" t="n"/>
      <c r="AK17" s="50" t="n"/>
      <c r="AL17" s="50" t="n"/>
      <c r="AM17" s="50" t="n"/>
      <c r="AN17" s="50" t="n"/>
      <c r="AO17" s="50" t="n"/>
      <c r="AP17" s="50" t="n"/>
      <c r="AQ17" s="50" t="n"/>
      <c r="AR17" s="50" t="n"/>
      <c r="AS17" s="50" t="n"/>
      <c r="AT17" s="50" t="n"/>
      <c r="AU17" s="50" t="n"/>
      <c r="AV17" s="50" t="n"/>
      <c r="AW17" s="50" t="n"/>
      <c r="AX17" s="50" t="n"/>
      <c r="AY17" s="50" t="n"/>
      <c r="AZ17" s="50" t="n"/>
      <c r="BA17" s="50" t="n"/>
    </row>
    <row r="18" ht="25.5" customFormat="1" customHeight="1" s="210">
      <c r="A18" s="209" t="n"/>
      <c r="C18" s="209" t="n"/>
      <c r="D18" s="211" t="n"/>
      <c r="E18" s="258" t="n"/>
      <c r="F18" s="53" t="inlineStr">
        <is>
          <t>BdCH_P_31020013</t>
        </is>
      </c>
      <c r="G18" s="53" t="n"/>
      <c r="H18" s="248">
        <f>IFERROR(INDEX(Rules!$F:$F,MATCH(G18,Rules!$E:$E,0)),"")</f>
        <v/>
      </c>
      <c r="I18" s="248">
        <f>IFERROR(INDEX(Rules!$G:$G,MATCH(G18,Rules!$E:$E,0)),"")</f>
        <v/>
      </c>
      <c r="J18" s="248">
        <f>IFERROR(INDEX(Rules!$H:$H,MATCH(G18,Rules!$E:$E,0)),"")</f>
        <v/>
      </c>
      <c r="K18" s="63" t="inlineStr">
        <is>
          <t>RoomType</t>
        </is>
      </c>
      <c r="L18" s="63" t="inlineStr">
        <is>
          <t>Raumtyp</t>
        </is>
      </c>
      <c r="M18" s="63" t="n"/>
      <c r="N18" s="63" t="n"/>
      <c r="O18" s="53" t="inlineStr">
        <is>
          <t>Room type (functional type) according to room catalogue (room data sheets)</t>
        </is>
      </c>
      <c r="P18" s="63" t="inlineStr">
        <is>
          <t>Raumtyp (Funktionstyp) gemäss Raumkatalog (Raumdatenblätter)</t>
        </is>
      </c>
      <c r="Q18" s="53" t="n"/>
      <c r="R18" s="53" t="n"/>
      <c r="S18" s="53" t="inlineStr">
        <is>
          <t>STRING</t>
        </is>
      </c>
      <c r="T18" s="53" t="inlineStr">
        <is>
          <t>IfcLabel</t>
        </is>
      </c>
      <c r="U18" s="53" t="inlineStr">
        <is>
          <t>Room type</t>
        </is>
      </c>
      <c r="V18" s="209" t="n"/>
      <c r="W18" s="211" t="n"/>
      <c r="X18" s="53" t="n"/>
      <c r="Y18" s="53" t="n"/>
      <c r="Z18" s="209" t="n"/>
      <c r="AA18" s="50" t="inlineStr">
        <is>
          <t>Candidate</t>
        </is>
      </c>
      <c r="AB18" s="50" t="inlineStr">
        <is>
          <t>2026-06-18T15:30+02:00</t>
        </is>
      </c>
      <c r="AC18" s="50" t="inlineStr">
        <is>
          <t>BdCH</t>
        </is>
      </c>
      <c r="AE18" s="206" t="n"/>
      <c r="AF18" s="50" t="n"/>
      <c r="AG18" s="50" t="n"/>
      <c r="AH18" s="50" t="n"/>
      <c r="AI18" s="50" t="n"/>
      <c r="AJ18" s="50" t="n"/>
      <c r="AK18" s="50" t="n"/>
      <c r="AL18" s="50" t="n"/>
      <c r="AM18" s="50" t="n"/>
      <c r="AN18" s="50" t="n"/>
      <c r="AO18" s="50" t="n"/>
      <c r="AP18" s="50" t="n"/>
      <c r="AQ18" s="50" t="n"/>
      <c r="AR18" s="50" t="n"/>
      <c r="AS18" s="50" t="n"/>
      <c r="AT18" s="50" t="n"/>
      <c r="AU18" s="50" t="n"/>
      <c r="AV18" s="50" t="n"/>
      <c r="AW18" s="50" t="n"/>
      <c r="AX18" s="50" t="n"/>
      <c r="AY18" s="50" t="n"/>
      <c r="AZ18" s="50" t="n"/>
      <c r="BA18" s="50" t="n"/>
    </row>
    <row r="19" ht="25.5" customFormat="1" customHeight="1" s="210">
      <c r="A19" s="209" t="n"/>
      <c r="C19" s="209" t="n"/>
      <c r="D19" s="211" t="n"/>
      <c r="E19" s="258" t="n"/>
      <c r="F19" s="53" t="inlineStr">
        <is>
          <t>BdCH_P_31020014</t>
        </is>
      </c>
      <c r="G19" s="53" t="n"/>
      <c r="H19" s="248">
        <f>IFERROR(INDEX(Rules!$F:$F,MATCH(G19,Rules!$E:$E,0)),"")</f>
        <v/>
      </c>
      <c r="I19" s="248">
        <f>IFERROR(INDEX(Rules!$G:$G,MATCH(G19,Rules!$E:$E,0)),"")</f>
        <v/>
      </c>
      <c r="J19" s="248">
        <f>IFERROR(INDEX(Rules!$H:$H,MATCH(G19,Rules!$E:$E,0)),"")</f>
        <v/>
      </c>
      <c r="K19" s="63" t="inlineStr">
        <is>
          <t>UnitType</t>
        </is>
      </c>
      <c r="L19" s="63" t="inlineStr">
        <is>
          <t>Einheitstyp</t>
        </is>
      </c>
      <c r="M19" s="63" t="n"/>
      <c r="N19" s="63" t="n"/>
      <c r="O19" s="53" t="inlineStr">
        <is>
          <t>Unit type, in particular dwelling type (e.g. 3.5-room flat)</t>
        </is>
      </c>
      <c r="P19" s="63" t="inlineStr">
        <is>
          <t>Einheitstyp, insb. Wohnungstyp
z.B. 3,5-Zi</t>
        </is>
      </c>
      <c r="Q19" s="53" t="n"/>
      <c r="R19" s="53" t="n"/>
      <c r="S19" s="53" t="inlineStr">
        <is>
          <t>STRING</t>
        </is>
      </c>
      <c r="T19" s="53" t="inlineStr">
        <is>
          <t>IfcLabel</t>
        </is>
      </c>
      <c r="U19" s="53" t="inlineStr">
        <is>
          <t>Unit type</t>
        </is>
      </c>
      <c r="V19" s="209" t="n"/>
      <c r="W19" s="211" t="n"/>
      <c r="X19" s="53" t="n"/>
      <c r="Y19" s="53" t="n"/>
      <c r="Z19" s="209" t="n"/>
      <c r="AA19" s="50" t="inlineStr">
        <is>
          <t>Candidate</t>
        </is>
      </c>
      <c r="AB19" s="50" t="inlineStr">
        <is>
          <t>2026-06-18T15:30+02:00</t>
        </is>
      </c>
      <c r="AC19" s="50" t="inlineStr">
        <is>
          <t>BdCH</t>
        </is>
      </c>
      <c r="AE19" s="206" t="n"/>
      <c r="AF19" s="50" t="n"/>
      <c r="AG19" s="50" t="n"/>
      <c r="AH19" s="50" t="n"/>
      <c r="AI19" s="50" t="n"/>
      <c r="AJ19" s="50" t="n"/>
      <c r="AK19" s="50" t="n"/>
      <c r="AL19" s="50" t="n"/>
      <c r="AM19" s="50" t="n"/>
      <c r="AN19" s="50" t="n"/>
      <c r="AO19" s="50" t="n"/>
      <c r="AP19" s="50" t="n"/>
      <c r="AQ19" s="50" t="n"/>
      <c r="AR19" s="50" t="n"/>
      <c r="AS19" s="50" t="n"/>
      <c r="AT19" s="50" t="n"/>
      <c r="AU19" s="50" t="n"/>
      <c r="AV19" s="50" t="n"/>
      <c r="AW19" s="50" t="n"/>
      <c r="AX19" s="50" t="n"/>
      <c r="AY19" s="50" t="n"/>
      <c r="AZ19" s="50" t="n"/>
      <c r="BA19" s="50" t="n"/>
    </row>
    <row r="20" ht="38.25" customFormat="1" customHeight="1" s="210">
      <c r="A20" s="209" t="n"/>
      <c r="C20" s="209" t="n"/>
      <c r="D20" s="211" t="n"/>
      <c r="E20" s="258" t="n"/>
      <c r="F20" s="53" t="inlineStr">
        <is>
          <t>BdCH_P_31020015</t>
        </is>
      </c>
      <c r="G20" s="53" t="n"/>
      <c r="H20" s="248">
        <f>IFERROR(INDEX(Rules!$F:$F,MATCH(G20,Rules!$E:$E,0)),"")</f>
        <v/>
      </c>
      <c r="I20" s="248">
        <f>IFERROR(INDEX(Rules!$G:$G,MATCH(G20,Rules!$E:$E,0)),"")</f>
        <v/>
      </c>
      <c r="J20" s="248">
        <f>IFERROR(INDEX(Rules!$H:$H,MATCH(G20,Rules!$E:$E,0)),"")</f>
        <v/>
      </c>
      <c r="K20" s="63" t="inlineStr">
        <is>
          <t>Unit_ID</t>
        </is>
      </c>
      <c r="L20" s="63" t="inlineStr">
        <is>
          <t>Einheitsnummer</t>
        </is>
      </c>
      <c r="M20" s="63" t="n"/>
      <c r="N20" s="63" t="n"/>
      <c r="O20" s="53" t="inlineStr">
        <is>
          <t>Unique unit number (ID) according to numbering scheme for sale or rental units (e.g. apartment number)</t>
        </is>
      </c>
      <c r="P20" s="63" t="inlineStr">
        <is>
          <t>Eindeutige Einheitsnummer (ID) gemäss Nummerierungskonzept für Verkaufs- bzw. Mieteinheiten, z.B. Wohnungsnummer</t>
        </is>
      </c>
      <c r="Q20" s="53" t="n"/>
      <c r="R20" s="53" t="n"/>
      <c r="S20" s="53" t="inlineStr">
        <is>
          <t>STRING</t>
        </is>
      </c>
      <c r="T20" s="53" t="inlineStr">
        <is>
          <t>IfcLabel</t>
        </is>
      </c>
      <c r="U20" s="53" t="inlineStr">
        <is>
          <t>Unit ID</t>
        </is>
      </c>
      <c r="V20" s="209" t="n"/>
      <c r="W20" s="211" t="n"/>
      <c r="X20" s="53" t="n"/>
      <c r="Y20" s="53" t="n"/>
      <c r="Z20" s="209" t="n"/>
      <c r="AA20" s="50" t="inlineStr">
        <is>
          <t>Candidate</t>
        </is>
      </c>
      <c r="AB20" s="50" t="inlineStr">
        <is>
          <t>2026-06-18T15:30+02:00</t>
        </is>
      </c>
      <c r="AC20" s="50" t="inlineStr">
        <is>
          <t>BdCH</t>
        </is>
      </c>
      <c r="AE20" s="206" t="n"/>
      <c r="AF20" s="50" t="n"/>
      <c r="AG20" s="50" t="n"/>
      <c r="AH20" s="50" t="n"/>
      <c r="AI20" s="50" t="n"/>
      <c r="AJ20" s="50" t="n"/>
      <c r="AK20" s="50" t="n"/>
      <c r="AL20" s="50" t="n"/>
      <c r="AM20" s="50" t="n"/>
      <c r="AN20" s="50" t="n"/>
      <c r="AO20" s="50" t="n"/>
      <c r="AP20" s="50" t="n"/>
      <c r="AQ20" s="50" t="n"/>
      <c r="AR20" s="50" t="n"/>
      <c r="AS20" s="50" t="n"/>
      <c r="AT20" s="50" t="n"/>
      <c r="AU20" s="50" t="n"/>
      <c r="AV20" s="50" t="n"/>
      <c r="AW20" s="50" t="n"/>
      <c r="AX20" s="50" t="n"/>
      <c r="AY20" s="50" t="n"/>
      <c r="AZ20" s="50" t="n"/>
      <c r="BA20" s="50" t="n"/>
    </row>
    <row r="21" ht="13.35" customFormat="1" customHeight="1" s="210">
      <c r="A21" s="209" t="n"/>
      <c r="C21" s="209" t="n"/>
      <c r="D21" s="211" t="n"/>
      <c r="E21" s="258" t="n"/>
      <c r="F21" s="53" t="inlineStr">
        <is>
          <t>BdCH_P_31020016</t>
        </is>
      </c>
      <c r="G21" s="53" t="n"/>
      <c r="H21" s="248">
        <f>IFERROR(INDEX(Rules!$F:$F,MATCH(G21,Rules!$E:$E,0)),"")</f>
        <v/>
      </c>
      <c r="I21" s="248">
        <f>IFERROR(INDEX(Rules!$G:$G,MATCH(G21,Rules!$E:$E,0)),"")</f>
        <v/>
      </c>
      <c r="J21" s="248">
        <f>IFERROR(INDEX(Rules!$H:$H,MATCH(G21,Rules!$E:$E,0)),"")</f>
        <v/>
      </c>
      <c r="K21" s="63" t="inlineStr">
        <is>
          <t>RoomNumberFM</t>
        </is>
      </c>
      <c r="L21" s="63" t="inlineStr">
        <is>
          <t>Raumnummer_Betrieb</t>
        </is>
      </c>
      <c r="M21" s="63" t="n"/>
      <c r="N21" s="63" t="n"/>
      <c r="O21" s="53" t="inlineStr">
        <is>
          <t>Operational room number</t>
        </is>
      </c>
      <c r="P21" s="63" t="inlineStr">
        <is>
          <t>Raumnummer Betrieb</t>
        </is>
      </c>
      <c r="Q21" s="53" t="n"/>
      <c r="R21" s="53" t="n"/>
      <c r="S21" s="53" t="inlineStr">
        <is>
          <t>STRING</t>
        </is>
      </c>
      <c r="T21" s="53" t="inlineStr">
        <is>
          <t>IfcLabel</t>
        </is>
      </c>
      <c r="U21" s="53" t="inlineStr">
        <is>
          <t>Operational room number</t>
        </is>
      </c>
      <c r="V21" s="209" t="n"/>
      <c r="W21" s="211" t="n"/>
      <c r="X21" s="53" t="n"/>
      <c r="Y21" s="53" t="n"/>
      <c r="Z21" s="209" t="n"/>
      <c r="AA21" s="50" t="inlineStr">
        <is>
          <t>Candidate</t>
        </is>
      </c>
      <c r="AB21" s="50" t="inlineStr">
        <is>
          <t>2026-06-18T15:30+02:00</t>
        </is>
      </c>
      <c r="AC21" s="50" t="inlineStr">
        <is>
          <t>BdCH</t>
        </is>
      </c>
      <c r="AE21" s="206" t="n"/>
      <c r="AF21" s="50" t="n"/>
      <c r="AG21" s="50" t="n"/>
      <c r="AH21" s="50" t="n"/>
      <c r="AI21" s="50" t="n"/>
      <c r="AJ21" s="50" t="n"/>
      <c r="AK21" s="50" t="n"/>
      <c r="AL21" s="50" t="n"/>
      <c r="AM21" s="50" t="n"/>
      <c r="AN21" s="50" t="n"/>
      <c r="AO21" s="50" t="n"/>
      <c r="AP21" s="50" t="n"/>
      <c r="AQ21" s="50" t="n"/>
      <c r="AR21" s="50" t="n"/>
      <c r="AS21" s="50" t="n"/>
      <c r="AT21" s="50" t="n"/>
      <c r="AU21" s="50" t="n"/>
      <c r="AV21" s="50" t="n"/>
      <c r="AW21" s="50" t="n"/>
      <c r="AX21" s="50" t="n"/>
      <c r="AY21" s="50" t="n"/>
      <c r="AZ21" s="50" t="n"/>
      <c r="BA21" s="50" t="n"/>
    </row>
    <row r="22" ht="13.35" customFormat="1" customHeight="1" s="210">
      <c r="A22" s="209" t="n"/>
      <c r="C22" s="209" t="n"/>
      <c r="D22" s="211" t="n"/>
      <c r="E22" s="258" t="n"/>
      <c r="F22" s="53" t="inlineStr">
        <is>
          <t>BdCH_P_31020017</t>
        </is>
      </c>
      <c r="G22" s="53" t="n"/>
      <c r="H22" s="248">
        <f>IFERROR(INDEX(Rules!$F:$F,MATCH(G22,Rules!$E:$E,0)),"")</f>
        <v/>
      </c>
      <c r="I22" s="248">
        <f>IFERROR(INDEX(Rules!$G:$G,MATCH(G22,Rules!$E:$E,0)),"")</f>
        <v/>
      </c>
      <c r="J22" s="248">
        <f>IFERROR(INDEX(Rules!$H:$H,MATCH(G22,Rules!$E:$E,0)),"")</f>
        <v/>
      </c>
      <c r="K22" s="63" t="inlineStr">
        <is>
          <t>RoomSignalLabel</t>
        </is>
      </c>
      <c r="L22" s="63" t="inlineStr">
        <is>
          <t>Raumbeschriftung</t>
        </is>
      </c>
      <c r="M22" s="63" t="n"/>
      <c r="N22" s="63" t="n"/>
      <c r="O22" s="53" t="inlineStr">
        <is>
          <t>Room labelled</t>
        </is>
      </c>
      <c r="P22" s="63" t="inlineStr">
        <is>
          <t>Raum beschriftet</t>
        </is>
      </c>
      <c r="Q22" s="53" t="n"/>
      <c r="R22" s="53" t="n"/>
      <c r="S22" s="53" t="inlineStr">
        <is>
          <t>STRING</t>
        </is>
      </c>
      <c r="T22" s="53" t="inlineStr">
        <is>
          <t>IfcLabel</t>
        </is>
      </c>
      <c r="U22" s="53" t="inlineStr">
        <is>
          <t>Room signal label</t>
        </is>
      </c>
      <c r="V22" s="209" t="n"/>
      <c r="W22" s="211" t="n"/>
      <c r="X22" s="53" t="n"/>
      <c r="Y22" s="53" t="n"/>
      <c r="Z22" s="209" t="n"/>
      <c r="AA22" s="50" t="inlineStr">
        <is>
          <t>Candidate</t>
        </is>
      </c>
      <c r="AB22" s="50" t="inlineStr">
        <is>
          <t>2026-06-18T15:30+02:00</t>
        </is>
      </c>
      <c r="AC22" s="50" t="inlineStr">
        <is>
          <t>BdCH</t>
        </is>
      </c>
      <c r="AE22" s="206" t="n"/>
      <c r="AF22" s="50" t="n"/>
      <c r="AG22" s="50" t="n"/>
      <c r="AH22" s="50" t="n"/>
      <c r="AI22" s="50" t="n"/>
      <c r="AJ22" s="50" t="n"/>
      <c r="AK22" s="50" t="n"/>
      <c r="AL22" s="50" t="n"/>
      <c r="AM22" s="50" t="n"/>
      <c r="AN22" s="50" t="n"/>
      <c r="AO22" s="50" t="n"/>
      <c r="AP22" s="50" t="n"/>
      <c r="AQ22" s="50" t="n"/>
      <c r="AR22" s="50" t="n"/>
      <c r="AS22" s="50" t="n"/>
      <c r="AT22" s="50" t="n"/>
      <c r="AU22" s="50" t="n"/>
      <c r="AV22" s="50" t="n"/>
      <c r="AW22" s="50" t="n"/>
      <c r="AX22" s="50" t="n"/>
      <c r="AY22" s="50" t="n"/>
      <c r="AZ22" s="50" t="n"/>
      <c r="BA22" s="50" t="n"/>
    </row>
    <row r="23" ht="13.35" customFormat="1" customHeight="1" s="210">
      <c r="A23" s="209" t="n"/>
      <c r="C23" s="209" t="n"/>
      <c r="D23" s="211" t="n"/>
      <c r="E23" s="258" t="n"/>
      <c r="F23" s="53" t="inlineStr">
        <is>
          <t>BdCH_P_31020018</t>
        </is>
      </c>
      <c r="G23" s="53" t="n"/>
      <c r="H23" s="248">
        <f>IFERROR(INDEX(Rules!$F:$F,MATCH(G23,Rules!$E:$E,0)),"")</f>
        <v/>
      </c>
      <c r="I23" s="248">
        <f>IFERROR(INDEX(Rules!$G:$G,MATCH(G23,Rules!$E:$E,0)),"")</f>
        <v/>
      </c>
      <c r="J23" s="248">
        <f>IFERROR(INDEX(Rules!$H:$H,MATCH(G23,Rules!$E:$E,0)),"")</f>
        <v/>
      </c>
      <c r="K23" s="63" t="inlineStr">
        <is>
          <t>CleaningGroup</t>
        </is>
      </c>
      <c r="L23" s="63" t="inlineStr">
        <is>
          <t>Reinigungsgruppe</t>
        </is>
      </c>
      <c r="M23" s="63" t="n"/>
      <c r="N23" s="63" t="n"/>
      <c r="O23" s="53" t="inlineStr">
        <is>
          <t>Cleaning group</t>
        </is>
      </c>
      <c r="P23" s="63" t="inlineStr">
        <is>
          <t>Reinigungsgruppe</t>
        </is>
      </c>
      <c r="Q23" s="53" t="n"/>
      <c r="R23" s="53" t="n"/>
      <c r="S23" s="53" t="inlineStr">
        <is>
          <t>STRING</t>
        </is>
      </c>
      <c r="T23" s="53" t="inlineStr">
        <is>
          <t>IfcLabel</t>
        </is>
      </c>
      <c r="U23" s="53" t="inlineStr">
        <is>
          <t>Cleaning group</t>
        </is>
      </c>
      <c r="V23" s="209" t="n"/>
      <c r="W23" s="211" t="n"/>
      <c r="X23" s="53" t="n"/>
      <c r="Y23" s="53" t="n"/>
      <c r="Z23" s="209" t="n"/>
      <c r="AA23" s="50" t="inlineStr">
        <is>
          <t>Candidate</t>
        </is>
      </c>
      <c r="AB23" s="50" t="inlineStr">
        <is>
          <t>2026-06-18T15:30+02:00</t>
        </is>
      </c>
      <c r="AC23" s="50" t="inlineStr">
        <is>
          <t>BdCH</t>
        </is>
      </c>
      <c r="AE23" s="206" t="n"/>
      <c r="AF23" s="50" t="n"/>
      <c r="AG23" s="50" t="n"/>
      <c r="AH23" s="50" t="n"/>
      <c r="AI23" s="50" t="n"/>
      <c r="AJ23" s="50" t="n"/>
      <c r="AK23" s="50" t="n"/>
      <c r="AL23" s="50" t="n"/>
      <c r="AM23" s="50" t="n"/>
      <c r="AN23" s="50" t="n"/>
      <c r="AO23" s="50" t="n"/>
      <c r="AP23" s="50" t="n"/>
      <c r="AQ23" s="50" t="n"/>
      <c r="AR23" s="50" t="n"/>
      <c r="AS23" s="50" t="n"/>
      <c r="AT23" s="50" t="n"/>
      <c r="AU23" s="50" t="n"/>
      <c r="AV23" s="50" t="n"/>
      <c r="AW23" s="50" t="n"/>
      <c r="AX23" s="50" t="n"/>
      <c r="AY23" s="50" t="n"/>
      <c r="AZ23" s="50" t="n"/>
      <c r="BA23" s="50" t="n"/>
    </row>
    <row r="24" ht="25.5" customFormat="1" customHeight="1" s="210">
      <c r="A24" s="209" t="n"/>
      <c r="C24" s="209" t="n"/>
      <c r="D24" s="211" t="n"/>
      <c r="E24" s="258" t="n"/>
      <c r="F24" s="53" t="inlineStr">
        <is>
          <t>BdCH_P_31020019</t>
        </is>
      </c>
      <c r="G24" s="53" t="n"/>
      <c r="H24" s="248">
        <f>IFERROR(INDEX(Rules!$F:$F,MATCH(G24,Rules!$E:$E,0)),"")</f>
        <v/>
      </c>
      <c r="I24" s="248">
        <f>IFERROR(INDEX(Rules!$G:$G,MATCH(G24,Rules!$E:$E,0)),"")</f>
        <v/>
      </c>
      <c r="J24" s="248">
        <f>IFERROR(INDEX(Rules!$H:$H,MATCH(G24,Rules!$E:$E,0)),"")</f>
        <v/>
      </c>
      <c r="K24" s="63" t="inlineStr">
        <is>
          <t>AreaLoad</t>
        </is>
      </c>
      <c r="L24" s="63" t="inlineStr">
        <is>
          <t>Flächenlast</t>
        </is>
      </c>
      <c r="M24" s="63" t="n"/>
      <c r="N24" s="63" t="n"/>
      <c r="O24" s="53" t="inlineStr">
        <is>
          <t>Area load</t>
        </is>
      </c>
      <c r="P24" s="63" t="inlineStr">
        <is>
          <t>Flächenlast</t>
        </is>
      </c>
      <c r="Q24" s="53" t="n"/>
      <c r="R24" s="53" t="n"/>
      <c r="S24" s="53" t="inlineStr">
        <is>
          <t>REAL</t>
        </is>
      </c>
      <c r="T24" s="53" t="inlineStr">
        <is>
          <t>IfcPlanarForceMeasure</t>
        </is>
      </c>
      <c r="U24" s="53" t="inlineStr">
        <is>
          <t>Area load</t>
        </is>
      </c>
      <c r="V24" s="209" t="n"/>
      <c r="W24" s="211" t="n"/>
      <c r="X24" s="53" t="n"/>
      <c r="Y24" s="53" t="n"/>
      <c r="Z24" s="209" t="n"/>
      <c r="AA24" s="50" t="inlineStr">
        <is>
          <t>Candidate</t>
        </is>
      </c>
      <c r="AB24" s="50" t="inlineStr">
        <is>
          <t>2026-06-18T15:30+02:00</t>
        </is>
      </c>
      <c r="AC24" s="50" t="inlineStr">
        <is>
          <t>BdCH</t>
        </is>
      </c>
      <c r="AE24" s="206" t="n"/>
      <c r="AF24" s="50" t="n"/>
      <c r="AG24" s="50" t="n"/>
      <c r="AH24" s="50" t="n"/>
      <c r="AI24" s="50" t="n"/>
      <c r="AJ24" s="50" t="n"/>
      <c r="AK24" s="50" t="n"/>
      <c r="AL24" s="50" t="n"/>
      <c r="AM24" s="50" t="n"/>
      <c r="AN24" s="50" t="n"/>
      <c r="AO24" s="50" t="n"/>
      <c r="AP24" s="50" t="n"/>
      <c r="AQ24" s="50" t="n"/>
      <c r="AR24" s="50" t="n"/>
      <c r="AS24" s="50" t="n"/>
      <c r="AT24" s="50" t="n"/>
      <c r="AU24" s="50" t="n"/>
      <c r="AV24" s="50" t="n"/>
      <c r="AW24" s="50" t="n"/>
      <c r="AX24" s="50" t="n"/>
      <c r="AY24" s="50" t="n"/>
      <c r="AZ24" s="50" t="n"/>
      <c r="BA24" s="50" t="n"/>
    </row>
    <row r="25" ht="13.35" customFormat="1" customHeight="1" s="210">
      <c r="A25" s="209" t="n"/>
      <c r="C25" s="209" t="n"/>
      <c r="D25" s="211" t="n"/>
      <c r="E25" s="258" t="n"/>
      <c r="F25" s="53" t="inlineStr">
        <is>
          <t>BdCH_P_31020020</t>
        </is>
      </c>
      <c r="G25" s="53" t="n"/>
      <c r="H25" s="248">
        <f>IFERROR(INDEX(Rules!$F:$F,MATCH(G25,Rules!$E:$E,0)),"")</f>
        <v/>
      </c>
      <c r="I25" s="248">
        <f>IFERROR(INDEX(Rules!$G:$G,MATCH(G25,Rules!$E:$E,0)),"")</f>
        <v/>
      </c>
      <c r="J25" s="248">
        <f>IFERROR(INDEX(Rules!$H:$H,MATCH(G25,Rules!$E:$E,0)),"")</f>
        <v/>
      </c>
      <c r="K25" s="63" t="inlineStr">
        <is>
          <t>PointLoad</t>
        </is>
      </c>
      <c r="L25" s="63" t="inlineStr">
        <is>
          <t>Punktlast</t>
        </is>
      </c>
      <c r="M25" s="63" t="n"/>
      <c r="N25" s="63" t="n"/>
      <c r="O25" s="53" t="inlineStr">
        <is>
          <t>Point load</t>
        </is>
      </c>
      <c r="P25" s="63" t="inlineStr">
        <is>
          <t>Punktlast</t>
        </is>
      </c>
      <c r="Q25" s="53" t="n"/>
      <c r="R25" s="53" t="n"/>
      <c r="S25" s="53" t="inlineStr">
        <is>
          <t>REAL</t>
        </is>
      </c>
      <c r="T25" s="53" t="inlineStr">
        <is>
          <t>IfcForceMeasure</t>
        </is>
      </c>
      <c r="U25" s="53" t="inlineStr">
        <is>
          <t>Point load</t>
        </is>
      </c>
      <c r="V25" s="209" t="n"/>
      <c r="W25" s="211" t="n"/>
      <c r="X25" s="53" t="n"/>
      <c r="Y25" s="53" t="n"/>
      <c r="Z25" s="209" t="n"/>
      <c r="AA25" s="50" t="inlineStr">
        <is>
          <t>Candidate</t>
        </is>
      </c>
      <c r="AB25" s="50" t="inlineStr">
        <is>
          <t>2026-06-18T15:30+02:00</t>
        </is>
      </c>
      <c r="AC25" s="50" t="inlineStr">
        <is>
          <t>BdCH</t>
        </is>
      </c>
      <c r="AE25" s="48"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row>
    <row r="26" ht="13.35" customFormat="1" customHeight="1" s="210">
      <c r="A26" s="209" t="n"/>
      <c r="C26" s="209" t="n"/>
      <c r="D26" s="211" t="n"/>
      <c r="E26" s="258" t="n"/>
      <c r="F26" s="53" t="inlineStr">
        <is>
          <t>BdCH_P_31020021</t>
        </is>
      </c>
      <c r="G26" s="53" t="n"/>
      <c r="H26" s="248">
        <f>IFERROR(INDEX(Rules!$F:$F,MATCH(G26,Rules!$E:$E,0)),"")</f>
        <v/>
      </c>
      <c r="I26" s="248">
        <f>IFERROR(INDEX(Rules!$G:$G,MATCH(G26,Rules!$E:$E,0)),"")</f>
        <v/>
      </c>
      <c r="J26" s="248">
        <f>IFERROR(INDEX(Rules!$H:$H,MATCH(G26,Rules!$E:$E,0)),"")</f>
        <v/>
      </c>
      <c r="K26" s="63" t="inlineStr">
        <is>
          <t>EnergyReferenceArea</t>
        </is>
      </c>
      <c r="L26" s="63" t="inlineStr">
        <is>
          <t>Energiebezugsfläche</t>
        </is>
      </c>
      <c r="M26" s="63" t="n"/>
      <c r="N26" s="63" t="n"/>
      <c r="O26" s="53" t="inlineStr">
        <is>
          <t>Energy reference area</t>
        </is>
      </c>
      <c r="P26" s="63" t="inlineStr">
        <is>
          <t>Energiebezugsfläche</t>
        </is>
      </c>
      <c r="Q26" s="53" t="n"/>
      <c r="R26" s="53" t="n"/>
      <c r="S26" s="53" t="inlineStr">
        <is>
          <t>BOOLEAN</t>
        </is>
      </c>
      <c r="T26" s="53" t="inlineStr">
        <is>
          <t>IfcBoolean</t>
        </is>
      </c>
      <c r="U26" s="53" t="inlineStr">
        <is>
          <t>Energy reference area</t>
        </is>
      </c>
      <c r="V26" s="209" t="n"/>
      <c r="W26" s="211" t="n"/>
      <c r="X26" s="53" t="n"/>
      <c r="Y26" s="53" t="n"/>
      <c r="Z26" s="209" t="n"/>
      <c r="AA26" s="50" t="inlineStr">
        <is>
          <t>Candidate</t>
        </is>
      </c>
      <c r="AB26" s="50" t="inlineStr">
        <is>
          <t>2026-06-18T15:30+02:00</t>
        </is>
      </c>
      <c r="AC26" s="50" t="inlineStr">
        <is>
          <t>BdCH</t>
        </is>
      </c>
      <c r="AE26" s="48"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row>
    <row r="27" ht="13.35" customFormat="1" customHeight="1" s="210">
      <c r="A27" s="209" t="n"/>
      <c r="C27" s="209" t="n"/>
      <c r="D27" s="211" t="n"/>
      <c r="E27" s="258" t="n"/>
      <c r="F27" s="53" t="inlineStr">
        <is>
          <t>BdCH_P_31020022</t>
        </is>
      </c>
      <c r="G27" s="53" t="n"/>
      <c r="H27" s="248">
        <f>IFERROR(INDEX(Rules!$F:$F,MATCH(G27,Rules!$E:$E,0)),"")</f>
        <v/>
      </c>
      <c r="I27" s="248">
        <f>IFERROR(INDEX(Rules!$G:$G,MATCH(G27,Rules!$E:$E,0)),"")</f>
        <v/>
      </c>
      <c r="J27" s="248">
        <f>IFERROR(INDEX(Rules!$H:$H,MATCH(G27,Rules!$E:$E,0)),"")</f>
        <v/>
      </c>
      <c r="K27" s="63" t="inlineStr">
        <is>
          <t>WindowsCleaningArea</t>
        </is>
      </c>
      <c r="L27" s="63" t="inlineStr">
        <is>
          <t>Fensterfläche</t>
        </is>
      </c>
      <c r="M27" s="63" t="n"/>
      <c r="N27" s="63" t="n"/>
      <c r="O27" s="53" t="inlineStr">
        <is>
          <t>Window area</t>
        </is>
      </c>
      <c r="P27" s="63" t="inlineStr">
        <is>
          <t>Fensterfläche</t>
        </is>
      </c>
      <c r="Q27" s="53" t="n"/>
      <c r="R27" s="53" t="n"/>
      <c r="S27" s="53" t="inlineStr">
        <is>
          <t>REAL</t>
        </is>
      </c>
      <c r="T27" s="53" t="inlineStr">
        <is>
          <t>IfcForceMeasure</t>
        </is>
      </c>
      <c r="U27" s="53" t="inlineStr">
        <is>
          <t>Window area</t>
        </is>
      </c>
      <c r="V27" s="209" t="n"/>
      <c r="W27" s="211" t="n"/>
      <c r="X27" s="53" t="n"/>
      <c r="Y27" s="53" t="n"/>
      <c r="Z27" s="209" t="n"/>
      <c r="AA27" s="50" t="inlineStr">
        <is>
          <t>Candidate</t>
        </is>
      </c>
      <c r="AB27" s="50" t="inlineStr">
        <is>
          <t>2026-06-18T15:30+02:00</t>
        </is>
      </c>
      <c r="AC27" s="50" t="inlineStr">
        <is>
          <t>BdCH</t>
        </is>
      </c>
      <c r="AE27" s="48" t="n"/>
      <c r="AF27" s="50" t="n"/>
      <c r="AG27" s="50" t="n"/>
      <c r="AH27" s="50" t="n"/>
      <c r="AI27" s="50" t="n"/>
      <c r="AJ27" s="50" t="n"/>
      <c r="AK27" s="50" t="n"/>
      <c r="AL27" s="50" t="n"/>
      <c r="AM27" s="50" t="n"/>
      <c r="AN27" s="50" t="n"/>
      <c r="AO27" s="50" t="n"/>
      <c r="AP27" s="50" t="n"/>
      <c r="AQ27" s="50" t="n"/>
      <c r="AR27" s="50" t="n"/>
      <c r="AS27" s="50" t="n"/>
      <c r="AT27" s="50" t="n"/>
      <c r="AU27" s="50" t="n"/>
      <c r="AV27" s="50" t="n"/>
      <c r="AW27" s="50" t="n"/>
      <c r="AX27" s="50" t="n"/>
      <c r="AY27" s="50" t="n"/>
      <c r="AZ27" s="50" t="n"/>
      <c r="BA27" s="50" t="n"/>
    </row>
    <row r="28" ht="13.35" customFormat="1" customHeight="1" s="210">
      <c r="A28" s="209" t="n"/>
      <c r="C28" s="209" t="n"/>
      <c r="D28" s="211" t="n"/>
      <c r="E28" s="258" t="n"/>
      <c r="F28" s="53" t="inlineStr">
        <is>
          <t>BdCH_P_31020023</t>
        </is>
      </c>
      <c r="G28" s="53" t="n"/>
      <c r="H28" s="248">
        <f>IFERROR(INDEX(Rules!$F:$F,MATCH(G28,Rules!$E:$E,0)),"")</f>
        <v/>
      </c>
      <c r="I28" s="248">
        <f>IFERROR(INDEX(Rules!$G:$G,MATCH(G28,Rules!$E:$E,0)),"")</f>
        <v/>
      </c>
      <c r="J28" s="248">
        <f>IFERROR(INDEX(Rules!$H:$H,MATCH(G28,Rules!$E:$E,0)),"")</f>
        <v/>
      </c>
      <c r="K28" s="63" t="inlineStr">
        <is>
          <t>WindowsOpenable</t>
        </is>
      </c>
      <c r="L28" s="63" t="inlineStr">
        <is>
          <t>Fenster öffenbar</t>
        </is>
      </c>
      <c r="M28" s="63" t="n"/>
      <c r="N28" s="63" t="n"/>
      <c r="O28" s="53" t="inlineStr">
        <is>
          <t>Window openable</t>
        </is>
      </c>
      <c r="P28" s="63" t="inlineStr">
        <is>
          <t>Fenster Öffenbar</t>
        </is>
      </c>
      <c r="Q28" s="53" t="n"/>
      <c r="R28" s="53" t="n"/>
      <c r="S28" s="53" t="inlineStr">
        <is>
          <t>BOOLEAN</t>
        </is>
      </c>
      <c r="T28" s="53" t="inlineStr">
        <is>
          <t>IfcBoolean</t>
        </is>
      </c>
      <c r="U28" s="53" t="inlineStr">
        <is>
          <t>Window openable</t>
        </is>
      </c>
      <c r="V28" s="209" t="n"/>
      <c r="W28" s="211" t="n"/>
      <c r="X28" s="53" t="n"/>
      <c r="Y28" s="53" t="n"/>
      <c r="Z28" s="209" t="n"/>
      <c r="AA28" s="50" t="inlineStr">
        <is>
          <t>Candidate</t>
        </is>
      </c>
      <c r="AB28" s="50" t="inlineStr">
        <is>
          <t>2026-06-18T15:30+02:00</t>
        </is>
      </c>
      <c r="AC28" s="50" t="inlineStr">
        <is>
          <t>BdCH</t>
        </is>
      </c>
      <c r="AE28" s="48" t="n"/>
      <c r="AF28" s="50" t="n"/>
      <c r="AG28" s="50" t="n"/>
      <c r="AH28" s="50" t="n"/>
      <c r="AI28" s="50" t="n"/>
      <c r="AJ28" s="50" t="n"/>
      <c r="AK28" s="50" t="n"/>
      <c r="AL28" s="50" t="n"/>
      <c r="AM28" s="50" t="n"/>
      <c r="AN28" s="50" t="n"/>
      <c r="AO28" s="50" t="n"/>
      <c r="AP28" s="50" t="n"/>
      <c r="AQ28" s="50" t="n"/>
      <c r="AR28" s="50" t="n"/>
      <c r="AS28" s="50" t="n"/>
      <c r="AT28" s="50" t="n"/>
      <c r="AU28" s="50" t="n"/>
      <c r="AV28" s="50" t="n"/>
      <c r="AW28" s="50" t="n"/>
      <c r="AX28" s="50" t="n"/>
      <c r="AY28" s="50" t="n"/>
      <c r="AZ28" s="50" t="n"/>
      <c r="BA28" s="50" t="n"/>
    </row>
    <row r="29" ht="13.35" customFormat="1" customHeight="1" s="210">
      <c r="A29" s="209" t="n"/>
      <c r="C29" s="209" t="n"/>
      <c r="D29" s="211" t="n"/>
      <c r="E29" s="258" t="n"/>
      <c r="F29" s="53" t="inlineStr">
        <is>
          <t>BdCH_P_31020024</t>
        </is>
      </c>
      <c r="G29" s="53" t="n"/>
      <c r="H29" s="248">
        <f>IFERROR(INDEX(Rules!$F:$F,MATCH(G29,Rules!$E:$E,0)),"")</f>
        <v/>
      </c>
      <c r="I29" s="248">
        <f>IFERROR(INDEX(Rules!$G:$G,MATCH(G29,Rules!$E:$E,0)),"")</f>
        <v/>
      </c>
      <c r="J29" s="248">
        <f>IFERROR(INDEX(Rules!$H:$H,MATCH(G29,Rules!$E:$E,0)),"")</f>
        <v/>
      </c>
      <c r="K29" s="63" t="inlineStr">
        <is>
          <t>Occupant</t>
        </is>
      </c>
      <c r="L29" s="63" t="inlineStr">
        <is>
          <t>Raumnutzer</t>
        </is>
      </c>
      <c r="M29" s="63" t="n"/>
      <c r="N29" s="63" t="n"/>
      <c r="O29" s="53" t="inlineStr">
        <is>
          <t>Room occupant</t>
        </is>
      </c>
      <c r="P29" s="63" t="inlineStr">
        <is>
          <t>Raumnutzer</t>
        </is>
      </c>
      <c r="Q29" s="53" t="n"/>
      <c r="R29" s="53" t="n"/>
      <c r="S29" s="53" t="inlineStr">
        <is>
          <t>STRING</t>
        </is>
      </c>
      <c r="T29" s="53" t="inlineStr">
        <is>
          <t>IfcLabel</t>
        </is>
      </c>
      <c r="U29" s="53" t="inlineStr">
        <is>
          <t>Occupant</t>
        </is>
      </c>
      <c r="V29" s="209" t="n"/>
      <c r="W29" s="211" t="n"/>
      <c r="X29" s="53" t="n"/>
      <c r="Y29" s="53" t="n"/>
      <c r="Z29" s="209" t="n"/>
      <c r="AA29" s="50" t="inlineStr">
        <is>
          <t>Candidate</t>
        </is>
      </c>
      <c r="AB29" s="50" t="inlineStr">
        <is>
          <t>2026-06-18T15:30+02:00</t>
        </is>
      </c>
      <c r="AC29" s="50" t="inlineStr">
        <is>
          <t>BdCH</t>
        </is>
      </c>
      <c r="AE29" s="48"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row>
    <row r="30" ht="13.35" customFormat="1" customHeight="1" s="210">
      <c r="A30" s="209" t="n"/>
      <c r="C30" s="209" t="n"/>
      <c r="D30" s="211" t="n"/>
      <c r="E30" s="258" t="n"/>
      <c r="F30" s="53" t="inlineStr">
        <is>
          <t>BdCH_P_31020025</t>
        </is>
      </c>
      <c r="G30" s="53" t="n"/>
      <c r="H30" s="248">
        <f>IFERROR(INDEX(Rules!$F:$F,MATCH(G30,Rules!$E:$E,0)),"")</f>
        <v/>
      </c>
      <c r="I30" s="248">
        <f>IFERROR(INDEX(Rules!$G:$G,MATCH(G30,Rules!$E:$E,0)),"")</f>
        <v/>
      </c>
      <c r="J30" s="248">
        <f>IFERROR(INDEX(Rules!$H:$H,MATCH(G30,Rules!$E:$E,0)),"")</f>
        <v/>
      </c>
      <c r="K30" s="63" t="inlineStr">
        <is>
          <t>Shading</t>
        </is>
      </c>
      <c r="L30" s="63" t="inlineStr">
        <is>
          <t>Sonnenschutz</t>
        </is>
      </c>
      <c r="M30" s="63" t="n"/>
      <c r="N30" s="63" t="n"/>
      <c r="O30" s="53" t="inlineStr">
        <is>
          <t>Solar shading</t>
        </is>
      </c>
      <c r="P30" s="63" t="inlineStr">
        <is>
          <t>Sonnenschutz</t>
        </is>
      </c>
      <c r="Q30" s="53" t="n"/>
      <c r="R30" s="53" t="n"/>
      <c r="S30" s="53" t="inlineStr">
        <is>
          <t>BOOLEAN</t>
        </is>
      </c>
      <c r="T30" s="53" t="inlineStr">
        <is>
          <t>IfcBoolean</t>
        </is>
      </c>
      <c r="U30" s="53" t="inlineStr">
        <is>
          <t>Solar shading</t>
        </is>
      </c>
      <c r="V30" s="209" t="n"/>
      <c r="W30" s="211" t="n"/>
      <c r="X30" s="53" t="n"/>
      <c r="Y30" s="53" t="n"/>
      <c r="Z30" s="209" t="n"/>
      <c r="AA30" s="50" t="inlineStr">
        <is>
          <t>Candidate</t>
        </is>
      </c>
      <c r="AB30" s="50" t="inlineStr">
        <is>
          <t>2026-06-18T15:30+02:00</t>
        </is>
      </c>
      <c r="AC30" s="50" t="inlineStr">
        <is>
          <t>BdCH</t>
        </is>
      </c>
      <c r="AE30" s="48"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row>
    <row r="31" ht="13.35" customFormat="1" customHeight="1" s="210">
      <c r="A31" s="209" t="n"/>
      <c r="C31" s="209" t="n"/>
      <c r="D31" s="211" t="n"/>
      <c r="E31" s="258" t="n"/>
      <c r="F31" s="53" t="inlineStr">
        <is>
          <t>BdCH_P_31020026</t>
        </is>
      </c>
      <c r="G31" s="53" t="n"/>
      <c r="H31" s="248">
        <f>IFERROR(INDEX(Rules!$F:$F,MATCH(G31,Rules!$E:$E,0)),"")</f>
        <v/>
      </c>
      <c r="I31" s="248">
        <f>IFERROR(INDEX(Rules!$G:$G,MATCH(G31,Rules!$E:$E,0)),"")</f>
        <v/>
      </c>
      <c r="J31" s="248">
        <f>IFERROR(INDEX(Rules!$H:$H,MATCH(G31,Rules!$E:$E,0)),"")</f>
        <v/>
      </c>
      <c r="K31" s="63" t="inlineStr">
        <is>
          <t>IsHumidified</t>
        </is>
      </c>
      <c r="L31" s="63" t="inlineStr">
        <is>
          <t>Befeuchtet</t>
        </is>
      </c>
      <c r="M31" s="63" t="n"/>
      <c r="N31" s="63" t="n"/>
      <c r="O31" s="53" t="inlineStr">
        <is>
          <t>Humidified</t>
        </is>
      </c>
      <c r="P31" s="63" t="inlineStr">
        <is>
          <t>Befeuchtet</t>
        </is>
      </c>
      <c r="Q31" s="53" t="n"/>
      <c r="R31" s="53" t="n"/>
      <c r="S31" s="53" t="inlineStr">
        <is>
          <t>BOOLEAN</t>
        </is>
      </c>
      <c r="T31" s="53" t="inlineStr">
        <is>
          <t>IfcBoolean</t>
        </is>
      </c>
      <c r="U31" s="53" t="inlineStr">
        <is>
          <t>Humidified</t>
        </is>
      </c>
      <c r="V31" s="209" t="n"/>
      <c r="W31" s="211" t="n"/>
      <c r="X31" s="53" t="n"/>
      <c r="Y31" s="53" t="n"/>
      <c r="Z31" s="209" t="n"/>
      <c r="AA31" s="50" t="inlineStr">
        <is>
          <t>Candidate</t>
        </is>
      </c>
      <c r="AB31" s="50" t="inlineStr">
        <is>
          <t>2026-06-18T15:30+02:00</t>
        </is>
      </c>
      <c r="AC31" s="50" t="inlineStr">
        <is>
          <t>BdCH</t>
        </is>
      </c>
      <c r="AE31" s="48" t="n"/>
      <c r="AF31" s="50" t="n"/>
      <c r="AG31" s="50" t="n"/>
      <c r="AH31" s="50" t="n"/>
      <c r="AI31" s="50" t="n"/>
      <c r="AJ31" s="50" t="n"/>
      <c r="AK31" s="50" t="n"/>
      <c r="AL31" s="50" t="n"/>
      <c r="AM31" s="50" t="n"/>
      <c r="AN31" s="50" t="n"/>
      <c r="AO31" s="50" t="n"/>
      <c r="AP31" s="50" t="n"/>
      <c r="AQ31" s="50" t="n"/>
      <c r="AR31" s="50" t="n"/>
      <c r="AS31" s="50" t="n"/>
      <c r="AT31" s="50" t="n"/>
      <c r="AU31" s="50" t="n"/>
      <c r="AV31" s="50" t="n"/>
      <c r="AW31" s="50" t="n"/>
      <c r="AX31" s="50" t="n"/>
      <c r="AY31" s="50" t="n"/>
      <c r="AZ31" s="50" t="n"/>
      <c r="BA31" s="50" t="n"/>
    </row>
    <row r="32" ht="13.35" customFormat="1" customHeight="1" s="210">
      <c r="A32" s="209" t="n"/>
      <c r="C32" s="209" t="n"/>
      <c r="D32" s="211" t="n"/>
      <c r="E32" s="258" t="n"/>
      <c r="F32" s="53" t="inlineStr">
        <is>
          <t>BdCH_P_31020027</t>
        </is>
      </c>
      <c r="G32" s="53" t="n"/>
      <c r="H32" s="248">
        <f>IFERROR(INDEX(Rules!$F:$F,MATCH(G32,Rules!$E:$E,0)),"")</f>
        <v/>
      </c>
      <c r="I32" s="248">
        <f>IFERROR(INDEX(Rules!$G:$G,MATCH(G32,Rules!$E:$E,0)),"")</f>
        <v/>
      </c>
      <c r="J32" s="248">
        <f>IFERROR(INDEX(Rules!$H:$H,MATCH(G32,Rules!$E:$E,0)),"")</f>
        <v/>
      </c>
      <c r="K32" s="63" t="inlineStr">
        <is>
          <t>IsDehumidified</t>
        </is>
      </c>
      <c r="L32" s="63" t="inlineStr">
        <is>
          <t>Entfeuchtet</t>
        </is>
      </c>
      <c r="M32" s="63" t="n"/>
      <c r="N32" s="63" t="n"/>
      <c r="O32" s="53" t="inlineStr">
        <is>
          <t>Dehumidified</t>
        </is>
      </c>
      <c r="P32" s="63" t="inlineStr">
        <is>
          <t>Entfeuchtet</t>
        </is>
      </c>
      <c r="Q32" s="53" t="n"/>
      <c r="R32" s="53" t="n"/>
      <c r="S32" s="53" t="inlineStr">
        <is>
          <t>BOOLEAN</t>
        </is>
      </c>
      <c r="T32" s="53" t="inlineStr">
        <is>
          <t>IfcBoolean</t>
        </is>
      </c>
      <c r="U32" s="53" t="inlineStr">
        <is>
          <t>Dehumidified</t>
        </is>
      </c>
      <c r="V32" s="209" t="n"/>
      <c r="W32" s="211" t="n"/>
      <c r="X32" s="53" t="n"/>
      <c r="Y32" s="53" t="n"/>
      <c r="Z32" s="209" t="n"/>
      <c r="AA32" s="50" t="inlineStr">
        <is>
          <t>Candidate</t>
        </is>
      </c>
      <c r="AB32" s="50" t="inlineStr">
        <is>
          <t>2026-06-18T15:30+02:00</t>
        </is>
      </c>
      <c r="AC32" s="50" t="inlineStr">
        <is>
          <t>BdCH</t>
        </is>
      </c>
      <c r="AE32" s="48" t="n"/>
      <c r="AF32" s="50" t="n"/>
      <c r="AG32" s="50" t="n"/>
      <c r="AH32" s="50" t="n"/>
      <c r="AI32" s="50" t="n"/>
      <c r="AJ32" s="50" t="n"/>
      <c r="AK32" s="50" t="n"/>
      <c r="AL32" s="50" t="n"/>
      <c r="AM32" s="50" t="n"/>
      <c r="AN32" s="50" t="n"/>
      <c r="AO32" s="50" t="n"/>
      <c r="AP32" s="50" t="n"/>
      <c r="AQ32" s="50" t="n"/>
      <c r="AR32" s="50" t="n"/>
      <c r="AS32" s="50" t="n"/>
      <c r="AT32" s="50" t="n"/>
      <c r="AU32" s="50" t="n"/>
      <c r="AV32" s="50" t="n"/>
      <c r="AW32" s="50" t="n"/>
      <c r="AX32" s="50" t="n"/>
      <c r="AY32" s="50" t="n"/>
      <c r="AZ32" s="50" t="n"/>
      <c r="BA32" s="50" t="n"/>
    </row>
    <row r="33" ht="13.35" customFormat="1" customHeight="1" s="210">
      <c r="A33" s="209" t="n"/>
      <c r="C33" s="209" t="n"/>
      <c r="D33" s="211" t="n"/>
      <c r="E33" s="258" t="n"/>
      <c r="F33" s="53" t="inlineStr">
        <is>
          <t>BdCH_P_31020028</t>
        </is>
      </c>
      <c r="G33" s="53" t="n"/>
      <c r="H33" s="248">
        <f>IFERROR(INDEX(Rules!$F:$F,MATCH(G33,Rules!$E:$E,0)),"")</f>
        <v/>
      </c>
      <c r="I33" s="248">
        <f>IFERROR(INDEX(Rules!$G:$G,MATCH(G33,Rules!$E:$E,0)),"")</f>
        <v/>
      </c>
      <c r="J33" s="248">
        <f>IFERROR(INDEX(Rules!$H:$H,MATCH(G33,Rules!$E:$E,0)),"")</f>
        <v/>
      </c>
      <c r="K33" s="63" t="inlineStr">
        <is>
          <t>IsRentable</t>
        </is>
      </c>
      <c r="L33" s="63" t="inlineStr">
        <is>
          <t>Vermietbarkeit</t>
        </is>
      </c>
      <c r="M33" s="63" t="n"/>
      <c r="N33" s="63" t="n"/>
      <c r="O33" s="53" t="inlineStr">
        <is>
          <t>Letting suitability</t>
        </is>
      </c>
      <c r="P33" s="63" t="inlineStr">
        <is>
          <t>Vermietbarkeit</t>
        </is>
      </c>
      <c r="Q33" s="53" t="n"/>
      <c r="R33" s="53" t="n"/>
      <c r="S33" s="53" t="inlineStr">
        <is>
          <t>BOOLEAN</t>
        </is>
      </c>
      <c r="T33" s="53" t="inlineStr">
        <is>
          <t>IfcBoolean</t>
        </is>
      </c>
      <c r="U33" s="53" t="inlineStr">
        <is>
          <t>Rentable</t>
        </is>
      </c>
      <c r="V33" s="209" t="n"/>
      <c r="W33" s="211" t="n"/>
      <c r="X33" s="53" t="n"/>
      <c r="Y33" s="53" t="n"/>
      <c r="Z33" s="209" t="n"/>
      <c r="AA33" s="50" t="inlineStr">
        <is>
          <t>Candidate</t>
        </is>
      </c>
      <c r="AB33" s="50" t="inlineStr">
        <is>
          <t>2026-06-18T15:30+02:00</t>
        </is>
      </c>
      <c r="AC33" s="50" t="inlineStr">
        <is>
          <t>BdCH</t>
        </is>
      </c>
      <c r="AE33" s="48" t="n"/>
      <c r="AF33" s="50" t="n"/>
      <c r="AG33" s="50" t="n"/>
      <c r="AH33" s="50" t="n"/>
      <c r="AI33" s="50" t="n"/>
      <c r="AJ33" s="50" t="n"/>
      <c r="AK33" s="50" t="n"/>
      <c r="AL33" s="50" t="n"/>
      <c r="AM33" s="50" t="n"/>
      <c r="AN33" s="50" t="n"/>
      <c r="AO33" s="50" t="n"/>
      <c r="AP33" s="50" t="n"/>
      <c r="AQ33" s="50" t="n"/>
      <c r="AR33" s="50" t="n"/>
      <c r="AS33" s="50" t="n"/>
      <c r="AT33" s="50" t="n"/>
      <c r="AU33" s="50" t="n"/>
      <c r="AV33" s="50" t="n"/>
      <c r="AW33" s="50" t="n"/>
      <c r="AX33" s="50" t="n"/>
      <c r="AY33" s="50" t="n"/>
      <c r="AZ33" s="50" t="n"/>
      <c r="BA33" s="50" t="n"/>
    </row>
    <row r="34" ht="51" customFormat="1" customHeight="1" s="210">
      <c r="A34" s="209" t="n"/>
      <c r="C34" s="209" t="n"/>
      <c r="D34" s="211" t="n"/>
      <c r="E34" s="258" t="n"/>
      <c r="F34" s="53" t="inlineStr">
        <is>
          <t>BdCH_P_31020029</t>
        </is>
      </c>
      <c r="G34" s="53" t="n"/>
      <c r="H34" s="248">
        <f>IFERROR(INDEX(Rules!$F:$F,MATCH(G34,Rules!$E:$E,0)),"")</f>
        <v/>
      </c>
      <c r="I34" s="248">
        <f>IFERROR(INDEX(Rules!$G:$G,MATCH(G34,Rules!$E:$E,0)),"")</f>
        <v/>
      </c>
      <c r="J34" s="248">
        <f>IFERROR(INDEX(Rules!$H:$H,MATCH(G34,Rules!$E:$E,0)),"")</f>
        <v/>
      </c>
      <c r="K34" s="63" t="inlineStr">
        <is>
          <t>IsExternal</t>
        </is>
      </c>
      <c r="L34" s="63" t="inlineStr">
        <is>
          <t>Aussenraum</t>
        </is>
      </c>
      <c r="M34" s="63" t="n"/>
      <c r="N34" s="63" t="n"/>
      <c r="O34" s="53" t="inlineStr">
        <is>
          <t>Indicates whether the element is intended for outdoor use (TRUE) or not (FALSE). If set to (TRUE), the element is an external element that forms the outer boundary of a building.</t>
        </is>
      </c>
      <c r="P34" s="63" t="inlineStr">
        <is>
          <t>Angabe, ob das Element für die Verwendung im Aussenbereich vorgesehen ist (TRUE) oder nicht (FALSE). Bei (TRUE) handelt es sich um ein Aussenelement, das ein Gebäude nach außen abschliesst.</t>
        </is>
      </c>
      <c r="Q34" s="53" t="n"/>
      <c r="R34" s="53" t="n"/>
      <c r="S34" s="53" t="inlineStr">
        <is>
          <t>BOOLEAN</t>
        </is>
      </c>
      <c r="T34" s="53" t="inlineStr">
        <is>
          <t>IfcBoolean</t>
        </is>
      </c>
      <c r="U34" s="53" t="inlineStr">
        <is>
          <t>External space</t>
        </is>
      </c>
      <c r="V34" s="209" t="n"/>
      <c r="W34" s="211" t="inlineStr">
        <is>
          <t>https://identifier.buildingsmart.org/uri/buildingsmart/ifc/4.3/prop/IsExternal</t>
        </is>
      </c>
      <c r="X34" s="53" t="inlineStr">
        <is>
          <t>Pset_SpaceCommon</t>
        </is>
      </c>
      <c r="Y34" s="53" t="n"/>
      <c r="Z34" s="209" t="n"/>
      <c r="AA34" s="50" t="inlineStr">
        <is>
          <t>Candidate</t>
        </is>
      </c>
      <c r="AB34" s="50" t="inlineStr">
        <is>
          <t>2026-06-18T15:30+02:00</t>
        </is>
      </c>
      <c r="AC34" s="50" t="inlineStr">
        <is>
          <t>BdCH</t>
        </is>
      </c>
      <c r="AE34" s="48" t="n"/>
      <c r="AF34" s="50" t="n"/>
      <c r="AG34" s="50" t="n"/>
      <c r="AH34" s="50" t="n"/>
      <c r="AI34" s="50" t="n"/>
      <c r="AJ34" s="50" t="n"/>
      <c r="AK34" s="50" t="n"/>
      <c r="AL34" s="50" t="n"/>
      <c r="AM34" s="50" t="n"/>
      <c r="AN34" s="50" t="n"/>
      <c r="AO34" s="50" t="n"/>
      <c r="AP34" s="50" t="n"/>
      <c r="AQ34" s="50" t="n"/>
      <c r="AR34" s="50" t="n"/>
      <c r="AS34" s="50" t="n"/>
      <c r="AT34" s="50" t="n"/>
      <c r="AU34" s="50" t="n"/>
      <c r="AV34" s="50" t="n"/>
      <c r="AW34" s="50" t="n"/>
      <c r="AX34" s="50" t="n"/>
      <c r="AY34" s="50" t="n"/>
      <c r="AZ34" s="50" t="n"/>
      <c r="BA34" s="50" t="n"/>
    </row>
    <row r="35" ht="25.5" customFormat="1" customHeight="1" s="210">
      <c r="A35" s="209" t="n"/>
      <c r="C35" s="209" t="n"/>
      <c r="D35" s="211" t="n"/>
      <c r="E35" s="258" t="n"/>
      <c r="F35" s="53" t="inlineStr">
        <is>
          <t>BdCH_P_31020030</t>
        </is>
      </c>
      <c r="G35" s="53" t="n"/>
      <c r="H35" s="248">
        <f>IFERROR(INDEX(Rules!$F:$F,MATCH(G35,Rules!$E:$E,0)),"")</f>
        <v/>
      </c>
      <c r="I35" s="248">
        <f>IFERROR(INDEX(Rules!$G:$G,MATCH(G35,Rules!$E:$E,0)),"")</f>
        <v/>
      </c>
      <c r="J35" s="248">
        <f>IFERROR(INDEX(Rules!$H:$H,MATCH(G35,Rules!$E:$E,0)),"")</f>
        <v/>
      </c>
      <c r="K35" s="63" t="inlineStr">
        <is>
          <t>OccupancyType</t>
        </is>
      </c>
      <c r="L35" s="63" t="inlineStr">
        <is>
          <t>Nutzungsart</t>
        </is>
      </c>
      <c r="M35" s="63" t="n"/>
      <c r="N35" s="63" t="n"/>
      <c r="O35" s="53" t="inlineStr">
        <is>
          <t>Occupancy type for this object.; It is defined according to the presiding national building code.</t>
        </is>
      </c>
      <c r="P35" s="63" t="inlineStr">
        <is>
          <t>Nutzungsart dieses Objekts; sie wird gemäss den geltenden nationalen Bauvorschriften definiert.</t>
        </is>
      </c>
      <c r="Q35" s="53" t="n"/>
      <c r="R35" s="53" t="n"/>
      <c r="S35" s="53" t="inlineStr">
        <is>
          <t>STRING</t>
        </is>
      </c>
      <c r="T35" s="53" t="inlineStr">
        <is>
          <t>IfcLabel</t>
        </is>
      </c>
      <c r="U35" s="53" t="inlineStr">
        <is>
          <t>Occupancy type</t>
        </is>
      </c>
      <c r="V35" s="209" t="n"/>
      <c r="W35" s="211" t="inlineStr">
        <is>
          <t>https://identifier.buildingsmart.org/uri/buildingsmart/ifc/4.3/prop/OccupancyType</t>
        </is>
      </c>
      <c r="X35" s="53" t="inlineStr">
        <is>
          <t>Pset_SpaceOccupancyRequirements</t>
        </is>
      </c>
      <c r="Y35" s="53" t="n"/>
      <c r="Z35" s="209" t="n"/>
      <c r="AA35" s="50" t="inlineStr">
        <is>
          <t>Candidate</t>
        </is>
      </c>
      <c r="AB35" s="50" t="inlineStr">
        <is>
          <t>2026-06-18T15:30+02:00</t>
        </is>
      </c>
      <c r="AC35" s="50" t="inlineStr">
        <is>
          <t>BdCH</t>
        </is>
      </c>
      <c r="AE35" s="48" t="n"/>
      <c r="AF35" s="50" t="n"/>
      <c r="AG35" s="50" t="n"/>
      <c r="AH35" s="50" t="n"/>
      <c r="AI35" s="50" t="n"/>
      <c r="AJ35" s="50" t="n"/>
      <c r="AK35" s="50" t="n"/>
      <c r="AL35" s="50" t="n"/>
      <c r="AM35" s="50" t="n"/>
      <c r="AN35" s="50" t="n"/>
      <c r="AO35" s="50" t="n"/>
      <c r="AP35" s="50" t="n"/>
      <c r="AQ35" s="50" t="n"/>
      <c r="AR35" s="50" t="n"/>
      <c r="AS35" s="50" t="n"/>
      <c r="AT35" s="50" t="n"/>
      <c r="AU35" s="50" t="n"/>
      <c r="AV35" s="50" t="n"/>
      <c r="AW35" s="50" t="n"/>
      <c r="AX35" s="50" t="n"/>
      <c r="AY35" s="50" t="n"/>
      <c r="AZ35" s="50" t="n"/>
      <c r="BA35" s="50" t="n"/>
    </row>
    <row r="36" ht="13.35" customFormat="1" customHeight="1" s="210">
      <c r="A36" s="209" t="n"/>
      <c r="C36" s="209" t="n"/>
      <c r="D36" s="211" t="n"/>
      <c r="E36" s="258" t="n"/>
      <c r="F36" s="53" t="inlineStr">
        <is>
          <t>BdCH_P_31020031</t>
        </is>
      </c>
      <c r="G36" s="53" t="n"/>
      <c r="H36" s="248">
        <f>IFERROR(INDEX(Rules!$F:$F,MATCH(G36,Rules!$E:$E,0)),"")</f>
        <v/>
      </c>
      <c r="I36" s="248">
        <f>IFERROR(INDEX(Rules!$G:$G,MATCH(G36,Rules!$E:$E,0)),"")</f>
        <v/>
      </c>
      <c r="J36" s="248">
        <f>IFERROR(INDEX(Rules!$H:$H,MATCH(G36,Rules!$E:$E,0)),"")</f>
        <v/>
      </c>
      <c r="K36" s="63" t="inlineStr">
        <is>
          <t>MinimumHeadroom</t>
        </is>
      </c>
      <c r="L36" s="63" t="inlineStr">
        <is>
          <t>Raumnutzhöhe</t>
        </is>
      </c>
      <c r="M36" s="63" t="n"/>
      <c r="N36" s="63" t="n"/>
      <c r="O36" s="53" t="inlineStr">
        <is>
          <t>Effective clear height</t>
        </is>
      </c>
      <c r="P36" s="63" t="inlineStr">
        <is>
          <t>Lichte Höhe</t>
        </is>
      </c>
      <c r="Q36" s="53" t="n"/>
      <c r="R36" s="53" t="n"/>
      <c r="S36" s="53" t="inlineStr">
        <is>
          <t>REAL</t>
        </is>
      </c>
      <c r="T36" s="53" t="inlineStr">
        <is>
          <t>IfcLengthMeasure</t>
        </is>
      </c>
      <c r="U36" s="53" t="inlineStr">
        <is>
          <t>Headroom</t>
        </is>
      </c>
      <c r="V36" s="209" t="n"/>
      <c r="W36" s="211" t="n"/>
      <c r="X36" s="53" t="inlineStr">
        <is>
          <t>Pset_SpaceOccupancyRequirements</t>
        </is>
      </c>
      <c r="Y36" s="53" t="n"/>
      <c r="Z36" s="209" t="n"/>
      <c r="AA36" s="50" t="inlineStr">
        <is>
          <t>Candidate</t>
        </is>
      </c>
      <c r="AB36" s="50" t="inlineStr">
        <is>
          <t>2026-06-18T15:30+02:00</t>
        </is>
      </c>
      <c r="AC36" s="50" t="inlineStr">
        <is>
          <t>BdCH</t>
        </is>
      </c>
      <c r="AE36" s="48" t="n"/>
      <c r="AF36" s="50" t="n"/>
      <c r="AG36" s="50" t="n"/>
      <c r="AH36" s="50" t="n"/>
      <c r="AI36" s="50" t="n"/>
      <c r="AJ36" s="50" t="n"/>
      <c r="AK36" s="50" t="n"/>
      <c r="AL36" s="50" t="n"/>
      <c r="AM36" s="50" t="n"/>
      <c r="AN36" s="50" t="n"/>
      <c r="AO36" s="50" t="n"/>
      <c r="AP36" s="50" t="n"/>
      <c r="AQ36" s="50" t="n"/>
      <c r="AR36" s="50" t="n"/>
      <c r="AS36" s="50" t="n"/>
      <c r="AT36" s="50" t="n"/>
      <c r="AU36" s="50" t="n"/>
      <c r="AV36" s="50" t="n"/>
      <c r="AW36" s="50" t="n"/>
      <c r="AX36" s="50" t="n"/>
      <c r="AY36" s="50" t="n"/>
      <c r="AZ36" s="50" t="n"/>
      <c r="BA36" s="50" t="n"/>
    </row>
    <row r="37" ht="25.5" customFormat="1" customHeight="1" s="210">
      <c r="A37" s="209" t="n"/>
      <c r="C37" s="209" t="n"/>
      <c r="D37" s="211" t="n"/>
      <c r="E37" s="258" t="n"/>
      <c r="F37" s="53" t="inlineStr">
        <is>
          <t>BdCH_P_31020032</t>
        </is>
      </c>
      <c r="G37" s="53" t="n"/>
      <c r="H37" s="248">
        <f>IFERROR(INDEX(Rules!$F:$F,MATCH(G37,Rules!$E:$E,0)),"")</f>
        <v/>
      </c>
      <c r="I37" s="248">
        <f>IFERROR(INDEX(Rules!$G:$G,MATCH(G37,Rules!$E:$E,0)),"")</f>
        <v/>
      </c>
      <c r="J37" s="248">
        <f>IFERROR(INDEX(Rules!$H:$H,MATCH(G37,Rules!$E:$E,0)),"")</f>
        <v/>
      </c>
      <c r="K37" s="63" t="inlineStr">
        <is>
          <t>OccupancyNumberPeak</t>
        </is>
      </c>
      <c r="L37" s="63" t="inlineStr">
        <is>
          <t>Personenbelegung geplant</t>
        </is>
      </c>
      <c r="M37" s="63" t="n"/>
      <c r="N37" s="63" t="n"/>
      <c r="O37" s="53" t="inlineStr">
        <is>
          <t>Maximal number of people required for the activity assigned to this space in peak time.</t>
        </is>
      </c>
      <c r="P37" s="63" t="inlineStr">
        <is>
          <t>Maximale Anzahl Personen für die zugewiesene Nutzung dieses Raums in Spitzenzeiten.</t>
        </is>
      </c>
      <c r="Q37" s="53" t="n"/>
      <c r="R37" s="53" t="n"/>
      <c r="S37" s="53" t="inlineStr">
        <is>
          <t>INTEGER</t>
        </is>
      </c>
      <c r="T37" s="53" t="inlineStr">
        <is>
          <t>IfcInteger</t>
        </is>
      </c>
      <c r="U37" s="53" t="inlineStr">
        <is>
          <t>Planned occupancy</t>
        </is>
      </c>
      <c r="V37" s="209" t="n"/>
      <c r="W37" s="211" t="inlineStr">
        <is>
          <t>https://identifier.buildingsmart.org/uri/buildingsmart/ifc/4.3/prop/OccupancyNumberPeak</t>
        </is>
      </c>
      <c r="X37" s="53" t="inlineStr">
        <is>
          <t>Pset_SpaceOccupancyRequirements</t>
        </is>
      </c>
      <c r="Y37" s="53" t="n"/>
      <c r="Z37" s="209" t="n"/>
      <c r="AA37" s="50" t="inlineStr">
        <is>
          <t>Candidate</t>
        </is>
      </c>
      <c r="AB37" s="50" t="inlineStr">
        <is>
          <t>2026-06-18T15:30+02:00</t>
        </is>
      </c>
      <c r="AC37" s="50" t="inlineStr">
        <is>
          <t>BdCH</t>
        </is>
      </c>
      <c r="AE37" s="48" t="n"/>
      <c r="AF37" s="50" t="n"/>
      <c r="AG37" s="50" t="n"/>
      <c r="AH37" s="50" t="n"/>
      <c r="AI37" s="50" t="n"/>
      <c r="AJ37" s="50" t="n"/>
      <c r="AK37" s="50" t="n"/>
      <c r="AL37" s="50" t="n"/>
      <c r="AM37" s="50" t="n"/>
      <c r="AN37" s="50" t="n"/>
      <c r="AO37" s="50" t="n"/>
      <c r="AP37" s="50" t="n"/>
      <c r="AQ37" s="50" t="n"/>
      <c r="AR37" s="50" t="n"/>
      <c r="AS37" s="50" t="n"/>
      <c r="AT37" s="50" t="n"/>
      <c r="AU37" s="50" t="n"/>
      <c r="AV37" s="50" t="n"/>
      <c r="AW37" s="50" t="n"/>
      <c r="AX37" s="50" t="n"/>
      <c r="AY37" s="50" t="n"/>
      <c r="AZ37" s="50" t="n"/>
      <c r="BA37" s="50" t="n"/>
    </row>
    <row r="38" ht="25.5" customFormat="1" customHeight="1" s="210">
      <c r="A38" s="209" t="n"/>
      <c r="C38" s="209" t="n"/>
      <c r="D38" s="211" t="n"/>
      <c r="E38" s="258" t="n"/>
      <c r="F38" s="53" t="inlineStr">
        <is>
          <t>BdCH_P_31020033</t>
        </is>
      </c>
      <c r="G38" s="53" t="n"/>
      <c r="H38" s="248">
        <f>IFERROR(INDEX(Rules!$F:$F,MATCH(G38,Rules!$E:$E,0)),"")</f>
        <v/>
      </c>
      <c r="I38" s="248">
        <f>IFERROR(INDEX(Rules!$G:$G,MATCH(G38,Rules!$E:$E,0)),"")</f>
        <v/>
      </c>
      <c r="J38" s="248">
        <f>IFERROR(INDEX(Rules!$H:$H,MATCH(G38,Rules!$E:$E,0)),"")</f>
        <v/>
      </c>
      <c r="K38" s="63" t="inlineStr">
        <is>
          <t>OccupancyNumber</t>
        </is>
      </c>
      <c r="L38" s="63" t="inlineStr">
        <is>
          <t>Personenbelegung ist</t>
        </is>
      </c>
      <c r="M38" s="63" t="n"/>
      <c r="N38" s="63" t="n"/>
      <c r="O38" s="53" t="inlineStr">
        <is>
          <t>Number of people required for the activity assigned to this space.</t>
        </is>
      </c>
      <c r="P38" s="63" t="inlineStr">
        <is>
          <t>Anzahl Personen für die zugewiesene Nutzung dieses Raums.</t>
        </is>
      </c>
      <c r="Q38" s="53" t="n"/>
      <c r="R38" s="53" t="n"/>
      <c r="S38" s="53" t="inlineStr">
        <is>
          <t>INTEGER</t>
        </is>
      </c>
      <c r="T38" s="53" t="inlineStr">
        <is>
          <t>IfcInteger</t>
        </is>
      </c>
      <c r="U38" s="53" t="inlineStr">
        <is>
          <t>Actual occupancy</t>
        </is>
      </c>
      <c r="V38" s="209" t="n"/>
      <c r="W38" s="211" t="inlineStr">
        <is>
          <t>https://identifier.buildingsmart.org/uri/buildingsmart/ifc/4.3/prop/OccupancyNumber</t>
        </is>
      </c>
      <c r="X38" s="53" t="inlineStr">
        <is>
          <t>Pset_SpaceOccupancyRequirements</t>
        </is>
      </c>
      <c r="Y38" s="53" t="n"/>
      <c r="Z38" s="209" t="n"/>
      <c r="AA38" s="50" t="inlineStr">
        <is>
          <t>Candidate</t>
        </is>
      </c>
      <c r="AB38" s="50" t="inlineStr">
        <is>
          <t>2026-06-18T15:30+02:00</t>
        </is>
      </c>
      <c r="AC38" s="50" t="inlineStr">
        <is>
          <t>BdCH</t>
        </is>
      </c>
      <c r="AE38" s="48" t="n"/>
      <c r="AF38" s="50" t="n"/>
      <c r="AG38" s="50" t="n"/>
      <c r="AH38" s="50" t="n"/>
      <c r="AI38" s="50" t="n"/>
      <c r="AJ38" s="50" t="n"/>
      <c r="AK38" s="50" t="n"/>
      <c r="AL38" s="50" t="n"/>
      <c r="AM38" s="50" t="n"/>
      <c r="AN38" s="50" t="n"/>
      <c r="AO38" s="50" t="n"/>
      <c r="AP38" s="50" t="n"/>
      <c r="AQ38" s="50" t="n"/>
      <c r="AR38" s="50" t="n"/>
      <c r="AS38" s="50" t="n"/>
      <c r="AT38" s="50" t="n"/>
      <c r="AU38" s="50" t="n"/>
      <c r="AV38" s="50" t="n"/>
      <c r="AW38" s="50" t="n"/>
      <c r="AX38" s="50" t="n"/>
      <c r="AY38" s="50" t="n"/>
      <c r="AZ38" s="50" t="n"/>
      <c r="BA38" s="50" t="n"/>
    </row>
    <row r="39" ht="102" customFormat="1" customHeight="1" s="210">
      <c r="A39" s="209" t="n"/>
      <c r="C39" s="209" t="n"/>
      <c r="D39" s="211" t="n"/>
      <c r="E39" s="258" t="n"/>
      <c r="F39" s="53" t="inlineStr">
        <is>
          <t>BdCH_P_31020034</t>
        </is>
      </c>
      <c r="G39" s="53" t="n"/>
      <c r="H39" s="248">
        <f>IFERROR(INDEX(Rules!$F:$F,MATCH(G39,Rules!$E:$E,0)),"")</f>
        <v/>
      </c>
      <c r="I39" s="248">
        <f>IFERROR(INDEX(Rules!$G:$G,MATCH(G39,Rules!$E:$E,0)),"")</f>
        <v/>
      </c>
      <c r="J39" s="248">
        <f>IFERROR(INDEX(Rules!$H:$H,MATCH(G39,Rules!$E:$E,0)),"")</f>
        <v/>
      </c>
      <c r="K39" s="63" t="inlineStr">
        <is>
          <t>FloorCovering</t>
        </is>
      </c>
      <c r="L39" s="63" t="inlineStr">
        <is>
          <t>Bodenbelag</t>
        </is>
      </c>
      <c r="M39" s="63" t="n"/>
      <c r="N39" s="63" t="n"/>
      <c r="O39" s="53" t="inlineStr">
        <is>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is>
      </c>
      <c r="P39" s="63" t="inlineStr">
        <is>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is>
      </c>
      <c r="Q39" s="53" t="n"/>
      <c r="R39" s="53" t="n"/>
      <c r="S39" s="53" t="inlineStr">
        <is>
          <t>STRING</t>
        </is>
      </c>
      <c r="T39" s="53" t="inlineStr">
        <is>
          <t>IfcLabel</t>
        </is>
      </c>
      <c r="U39" s="53" t="inlineStr">
        <is>
          <t>Floor covering</t>
        </is>
      </c>
      <c r="V39" s="209" t="n"/>
      <c r="W39" s="211" t="inlineStr">
        <is>
          <t>https://identifier.buildingsmart.org/uri/buildingsmart/ifc/4.3/prop/FloorCovering</t>
        </is>
      </c>
      <c r="X39" s="53" t="inlineStr">
        <is>
          <t>Pset_SpaceCoveringRequirements</t>
        </is>
      </c>
      <c r="Y39" s="53" t="n"/>
      <c r="Z39" s="209" t="n"/>
      <c r="AA39" s="50" t="inlineStr">
        <is>
          <t>Candidate</t>
        </is>
      </c>
      <c r="AB39" s="50" t="inlineStr">
        <is>
          <t>2026-06-18T15:30+02:00</t>
        </is>
      </c>
      <c r="AC39" s="50" t="inlineStr">
        <is>
          <t>BdCH</t>
        </is>
      </c>
      <c r="AE39" s="48" t="n"/>
      <c r="AF39" s="50" t="n"/>
      <c r="AG39" s="50" t="n"/>
      <c r="AH39" s="50" t="n"/>
      <c r="AI39" s="50" t="n"/>
      <c r="AJ39" s="50" t="n"/>
      <c r="AK39" s="50" t="n"/>
      <c r="AL39" s="50" t="n"/>
      <c r="AM39" s="50" t="n"/>
      <c r="AN39" s="50" t="n"/>
      <c r="AO39" s="50" t="n"/>
      <c r="AP39" s="50" t="n"/>
      <c r="AQ39" s="50" t="n"/>
      <c r="AR39" s="50" t="n"/>
      <c r="AS39" s="50" t="n"/>
      <c r="AT39" s="50" t="n"/>
      <c r="AU39" s="50" t="n"/>
      <c r="AV39" s="50" t="n"/>
      <c r="AW39" s="50" t="n"/>
      <c r="AX39" s="50" t="n"/>
      <c r="AY39" s="50" t="n"/>
      <c r="AZ39" s="50" t="n"/>
      <c r="BA39" s="50" t="n"/>
    </row>
    <row r="40" ht="102" customFormat="1" customHeight="1" s="210">
      <c r="A40" s="209" t="n"/>
      <c r="C40" s="209" t="n"/>
      <c r="D40" s="211" t="n"/>
      <c r="E40" s="258" t="n"/>
      <c r="F40" s="53" t="inlineStr">
        <is>
          <t>BdCH_P_31020035</t>
        </is>
      </c>
      <c r="G40" s="53" t="n"/>
      <c r="H40" s="248">
        <f>IFERROR(INDEX(Rules!$F:$F,MATCH(G40,Rules!$E:$E,0)),"")</f>
        <v/>
      </c>
      <c r="I40" s="248">
        <f>IFERROR(INDEX(Rules!$G:$G,MATCH(G40,Rules!$E:$E,0)),"")</f>
        <v/>
      </c>
      <c r="J40" s="248">
        <f>IFERROR(INDEX(Rules!$H:$H,MATCH(G40,Rules!$E:$E,0)),"")</f>
        <v/>
      </c>
      <c r="K40" s="63" t="inlineStr">
        <is>
          <t>WallCovering</t>
        </is>
      </c>
      <c r="L40" s="63" t="inlineStr">
        <is>
          <t>Wandbelag</t>
        </is>
      </c>
      <c r="M40" s="63" t="n"/>
      <c r="N40" s="63" t="n"/>
      <c r="O40" s="53" t="inlineStr">
        <is>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is>
      </c>
      <c r="P40" s="63" t="inlineStr">
        <is>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is>
      </c>
      <c r="Q40" s="53" t="n"/>
      <c r="R40" s="53" t="n"/>
      <c r="S40" s="53" t="inlineStr">
        <is>
          <t>STRING</t>
        </is>
      </c>
      <c r="T40" s="53" t="inlineStr">
        <is>
          <t>IfcLabel</t>
        </is>
      </c>
      <c r="U40" s="53" t="inlineStr">
        <is>
          <t>Wall covering</t>
        </is>
      </c>
      <c r="V40" s="209" t="n"/>
      <c r="W40" s="211" t="inlineStr">
        <is>
          <t>https://identifier.buildingsmart.org/uri/buildingsmart/ifc/4.3/prop/WallCovering</t>
        </is>
      </c>
      <c r="X40" s="53" t="inlineStr">
        <is>
          <t>Pset_SpaceCoveringRequirements</t>
        </is>
      </c>
      <c r="Y40" s="53" t="n"/>
      <c r="Z40" s="209" t="n"/>
      <c r="AA40" s="50" t="inlineStr">
        <is>
          <t>Candidate</t>
        </is>
      </c>
      <c r="AB40" s="50" t="inlineStr">
        <is>
          <t>2026-06-18T15:30+02:00</t>
        </is>
      </c>
      <c r="AC40" s="50" t="inlineStr">
        <is>
          <t>BdCH</t>
        </is>
      </c>
      <c r="AE40" s="48" t="n"/>
      <c r="AF40" s="50" t="n"/>
      <c r="AG40" s="50" t="n"/>
      <c r="AH40" s="50" t="n"/>
      <c r="AI40" s="50" t="n"/>
      <c r="AJ40" s="50" t="n"/>
      <c r="AK40" s="50" t="n"/>
      <c r="AL40" s="50" t="n"/>
      <c r="AM40" s="50" t="n"/>
      <c r="AN40" s="50" t="n"/>
      <c r="AO40" s="50" t="n"/>
      <c r="AP40" s="50" t="n"/>
      <c r="AQ40" s="50" t="n"/>
      <c r="AR40" s="50" t="n"/>
      <c r="AS40" s="50" t="n"/>
      <c r="AT40" s="50" t="n"/>
      <c r="AU40" s="50" t="n"/>
      <c r="AV40" s="50" t="n"/>
      <c r="AW40" s="50" t="n"/>
      <c r="AX40" s="50" t="n"/>
      <c r="AY40" s="50" t="n"/>
      <c r="AZ40" s="50" t="n"/>
      <c r="BA40" s="50" t="n"/>
    </row>
    <row r="41" ht="102" customFormat="1" customHeight="1" s="210">
      <c r="A41" s="209" t="n"/>
      <c r="C41" s="209" t="n"/>
      <c r="D41" s="211" t="n"/>
      <c r="E41" s="258" t="n"/>
      <c r="F41" s="53" t="inlineStr">
        <is>
          <t>BdCH_P_31020036</t>
        </is>
      </c>
      <c r="G41" s="53" t="n"/>
      <c r="H41" s="248">
        <f>IFERROR(INDEX(Rules!$F:$F,MATCH(G41,Rules!$E:$E,0)),"")</f>
        <v/>
      </c>
      <c r="I41" s="248">
        <f>IFERROR(INDEX(Rules!$G:$G,MATCH(G41,Rules!$E:$E,0)),"")</f>
        <v/>
      </c>
      <c r="J41" s="248">
        <f>IFERROR(INDEX(Rules!$H:$H,MATCH(G41,Rules!$E:$E,0)),"")</f>
        <v/>
      </c>
      <c r="K41" s="63" t="inlineStr">
        <is>
          <t>CeilingCovering</t>
        </is>
      </c>
      <c r="L41" s="63" t="inlineStr">
        <is>
          <t>Deckenmaterial</t>
        </is>
      </c>
      <c r="M41" s="63" t="n"/>
      <c r="N41" s="63" t="n"/>
      <c r="O41" s="53" t="inlineStr">
        <is>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is>
      </c>
      <c r="P41" s="63" t="inlineStr">
        <is>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is>
      </c>
      <c r="Q41" s="53" t="n"/>
      <c r="R41" s="53" t="n"/>
      <c r="S41" s="53" t="inlineStr">
        <is>
          <t>STRING</t>
        </is>
      </c>
      <c r="T41" s="53" t="inlineStr">
        <is>
          <t>IfcLabel</t>
        </is>
      </c>
      <c r="U41" s="53" t="inlineStr">
        <is>
          <t>Ceiling covering</t>
        </is>
      </c>
      <c r="V41" s="209" t="n"/>
      <c r="W41" s="211" t="inlineStr">
        <is>
          <t>https://identifier.buildingsmart.org/uri/buildingsmart/ifc/4.3/prop/CeilingCovering</t>
        </is>
      </c>
      <c r="X41" s="53" t="inlineStr">
        <is>
          <t>Pset_SpaceCoveringRequirements</t>
        </is>
      </c>
      <c r="Y41" s="53" t="n"/>
      <c r="Z41" s="209" t="n"/>
      <c r="AA41" s="50" t="inlineStr">
        <is>
          <t>Candidate</t>
        </is>
      </c>
      <c r="AB41" s="50" t="inlineStr">
        <is>
          <t>2026-06-18T15:30+02:00</t>
        </is>
      </c>
      <c r="AC41" s="50" t="inlineStr">
        <is>
          <t>BdCH</t>
        </is>
      </c>
      <c r="AE41" s="48" t="n"/>
      <c r="AF41" s="50" t="n"/>
      <c r="AG41" s="50" t="n"/>
      <c r="AH41" s="50" t="n"/>
      <c r="AI41" s="50" t="n"/>
      <c r="AJ41" s="50" t="n"/>
      <c r="AK41" s="50" t="n"/>
      <c r="AL41" s="50" t="n"/>
      <c r="AM41" s="50" t="n"/>
      <c r="AN41" s="50" t="n"/>
      <c r="AO41" s="50" t="n"/>
      <c r="AP41" s="50" t="n"/>
      <c r="AQ41" s="50" t="n"/>
      <c r="AR41" s="50" t="n"/>
      <c r="AS41" s="50" t="n"/>
      <c r="AT41" s="50" t="n"/>
      <c r="AU41" s="50" t="n"/>
      <c r="AV41" s="50" t="n"/>
      <c r="AW41" s="50" t="n"/>
      <c r="AX41" s="50" t="n"/>
      <c r="AY41" s="50" t="n"/>
      <c r="AZ41" s="50" t="n"/>
      <c r="BA41" s="50" t="n"/>
    </row>
    <row r="42" ht="25.5" customFormat="1" customHeight="1" s="210">
      <c r="A42" s="209" t="n"/>
      <c r="C42" s="209" t="n"/>
      <c r="D42" s="211" t="n"/>
      <c r="E42" s="258" t="n"/>
      <c r="F42" s="53" t="inlineStr">
        <is>
          <t>BdCH_P_31020037</t>
        </is>
      </c>
      <c r="G42" s="53" t="n"/>
      <c r="H42" s="248">
        <f>IFERROR(INDEX(Rules!$F:$F,MATCH(G42,Rules!$E:$E,0)),"")</f>
        <v/>
      </c>
      <c r="I42" s="248">
        <f>IFERROR(INDEX(Rules!$G:$G,MATCH(G42,Rules!$E:$E,0)),"")</f>
        <v/>
      </c>
      <c r="J42" s="248">
        <f>IFERROR(INDEX(Rules!$H:$H,MATCH(G42,Rules!$E:$E,0)),"")</f>
        <v/>
      </c>
      <c r="K42" s="63" t="inlineStr">
        <is>
          <t>NaturalVentilation</t>
        </is>
      </c>
      <c r="L42" s="63" t="inlineStr">
        <is>
          <t>Natürliche Belüftung</t>
        </is>
      </c>
      <c r="M42" s="63" t="n"/>
      <c r="N42" s="63" t="n"/>
      <c r="O42" s="53" t="inlineStr">
        <is>
          <t>Indication whether the space is required to have natural ventilation (TRUE), or not (FALSE).</t>
        </is>
      </c>
      <c r="P42" s="63" t="inlineStr">
        <is>
          <t>Angabe, ob für den Raum natürliche Lüftung erforderlich ist (TRUE) oder nicht (FALSE).</t>
        </is>
      </c>
      <c r="Q42" s="53" t="n"/>
      <c r="R42" s="53" t="n"/>
      <c r="S42" s="53" t="inlineStr">
        <is>
          <t>BOOLEAN</t>
        </is>
      </c>
      <c r="T42" s="53" t="inlineStr">
        <is>
          <t>IfcBoolean</t>
        </is>
      </c>
      <c r="U42" s="53" t="inlineStr">
        <is>
          <t>Natural ventilation</t>
        </is>
      </c>
      <c r="V42" s="209" t="n"/>
      <c r="W42" s="211" t="inlineStr">
        <is>
          <t>https://identifier.buildingsmart.org/uri/buildingsmart/ifc/4.3/prop/NaturalVentilation</t>
        </is>
      </c>
      <c r="X42" s="53" t="inlineStr">
        <is>
          <t xml:space="preserve"> </t>
        </is>
      </c>
      <c r="Y42" s="53" t="n"/>
      <c r="Z42" s="209" t="n"/>
      <c r="AA42" s="50" t="inlineStr">
        <is>
          <t>Candidate</t>
        </is>
      </c>
      <c r="AB42" s="50" t="inlineStr">
        <is>
          <t>2026-06-18T15:30+02:00</t>
        </is>
      </c>
      <c r="AC42" s="50" t="inlineStr">
        <is>
          <t>BdCH</t>
        </is>
      </c>
      <c r="AE42" s="48" t="n"/>
      <c r="AF42" s="50" t="n"/>
      <c r="AG42" s="50" t="n"/>
      <c r="AH42" s="50" t="n"/>
      <c r="AI42" s="50" t="n"/>
      <c r="AJ42" s="50" t="n"/>
      <c r="AK42" s="50" t="n"/>
      <c r="AL42" s="50" t="n"/>
      <c r="AM42" s="50" t="n"/>
      <c r="AN42" s="50" t="n"/>
      <c r="AO42" s="50" t="n"/>
      <c r="AP42" s="50" t="n"/>
      <c r="AQ42" s="50" t="n"/>
      <c r="AR42" s="50" t="n"/>
      <c r="AS42" s="50" t="n"/>
      <c r="AT42" s="50" t="n"/>
      <c r="AU42" s="50" t="n"/>
      <c r="AV42" s="50" t="n"/>
      <c r="AW42" s="50" t="n"/>
      <c r="AX42" s="50" t="n"/>
      <c r="AY42" s="50" t="n"/>
      <c r="AZ42" s="50" t="n"/>
      <c r="BA42" s="50" t="n"/>
    </row>
    <row r="43" ht="25.5" customFormat="1" customHeight="1" s="210">
      <c r="A43" s="209" t="n"/>
      <c r="C43" s="209" t="n"/>
      <c r="D43" s="211" t="n"/>
      <c r="E43" s="258" t="n"/>
      <c r="F43" s="53" t="inlineStr">
        <is>
          <t>BdCH_P_31020038</t>
        </is>
      </c>
      <c r="G43" s="53" t="n"/>
      <c r="H43" s="248">
        <f>IFERROR(INDEX(Rules!$F:$F,MATCH(G43,Rules!$E:$E,0)),"")</f>
        <v/>
      </c>
      <c r="I43" s="248">
        <f>IFERROR(INDEX(Rules!$G:$G,MATCH(G43,Rules!$E:$E,0)),"")</f>
        <v/>
      </c>
      <c r="J43" s="248">
        <f>IFERROR(INDEX(Rules!$H:$H,MATCH(G43,Rules!$E:$E,0)),"")</f>
        <v/>
      </c>
      <c r="K43" s="63" t="inlineStr">
        <is>
          <t>NaturalVentilationRate</t>
        </is>
      </c>
      <c r="L43" s="63" t="inlineStr">
        <is>
          <t>Natürliche Luftwechselrate</t>
        </is>
      </c>
      <c r="M43" s="63" t="n"/>
      <c r="N43" s="63" t="n"/>
      <c r="O43" s="53" t="inlineStr">
        <is>
          <t>Indication of the requirement of a particular natural air ventilation rate, given in air changes per hour.</t>
        </is>
      </c>
      <c r="P43" s="63" t="inlineStr">
        <is>
          <t>Angabe der erforderlichen natürlichen Luftwechselrate (in Luftwechseln pro Stunde).</t>
        </is>
      </c>
      <c r="Q43" s="53" t="n"/>
      <c r="R43" s="53" t="n"/>
      <c r="S43" s="53" t="inlineStr">
        <is>
          <t>REAL</t>
        </is>
      </c>
      <c r="T43" s="53" t="inlineStr">
        <is>
          <t>IfcVolumetricFlowRateMeasure</t>
        </is>
      </c>
      <c r="U43" s="53" t="inlineStr">
        <is>
          <t>Natural ventilation rate</t>
        </is>
      </c>
      <c r="V43" s="209" t="n"/>
      <c r="W43" s="211" t="inlineStr">
        <is>
          <t>https://identifier.buildingsmart.org/uri/buildingsmart/ifc/4.3/prop/NaturalVentilationRate</t>
        </is>
      </c>
      <c r="X43" s="53" t="inlineStr">
        <is>
          <t xml:space="preserve"> </t>
        </is>
      </c>
      <c r="Y43" s="53" t="n"/>
      <c r="Z43" s="209" t="n"/>
      <c r="AA43" s="50" t="inlineStr">
        <is>
          <t>Candidate</t>
        </is>
      </c>
      <c r="AB43" s="50" t="inlineStr">
        <is>
          <t>2026-06-18T15:30+02:00</t>
        </is>
      </c>
      <c r="AC43" s="50" t="inlineStr">
        <is>
          <t>BdCH</t>
        </is>
      </c>
      <c r="AE43" s="48" t="n"/>
      <c r="AF43" s="50" t="n"/>
      <c r="AG43" s="50" t="n"/>
      <c r="AH43" s="50" t="n"/>
      <c r="AI43" s="50" t="n"/>
      <c r="AJ43" s="50" t="n"/>
      <c r="AK43" s="50" t="n"/>
      <c r="AL43" s="50" t="n"/>
      <c r="AM43" s="50" t="n"/>
      <c r="AN43" s="50" t="n"/>
      <c r="AO43" s="50" t="n"/>
      <c r="AP43" s="50" t="n"/>
      <c r="AQ43" s="50" t="n"/>
      <c r="AR43" s="50" t="n"/>
      <c r="AS43" s="50" t="n"/>
      <c r="AT43" s="50" t="n"/>
      <c r="AU43" s="50" t="n"/>
      <c r="AV43" s="50" t="n"/>
      <c r="AW43" s="50" t="n"/>
      <c r="AX43" s="50" t="n"/>
      <c r="AY43" s="50" t="n"/>
      <c r="AZ43" s="50" t="n"/>
      <c r="BA43" s="50" t="n"/>
    </row>
    <row r="44" ht="25.5" customFormat="1" customHeight="1" s="210">
      <c r="A44" s="209" t="n"/>
      <c r="C44" s="209" t="n"/>
      <c r="D44" s="211" t="n"/>
      <c r="E44" s="258" t="n"/>
      <c r="F44" s="53" t="inlineStr">
        <is>
          <t>BdCH_P_31020039</t>
        </is>
      </c>
      <c r="G44" s="53" t="n"/>
      <c r="H44" s="248">
        <f>IFERROR(INDEX(Rules!$F:$F,MATCH(G44,Rules!$E:$E,0)),"")</f>
        <v/>
      </c>
      <c r="I44" s="248">
        <f>IFERROR(INDEX(Rules!$G:$G,MATCH(G44,Rules!$E:$E,0)),"")</f>
        <v/>
      </c>
      <c r="J44" s="248">
        <f>IFERROR(INDEX(Rules!$H:$H,MATCH(G44,Rules!$E:$E,0)),"")</f>
        <v/>
      </c>
      <c r="K44" s="63" t="inlineStr">
        <is>
          <t>MechanicalVentilation</t>
        </is>
      </c>
      <c r="L44" s="63" t="inlineStr">
        <is>
          <t>Mechanische Belüftung</t>
        </is>
      </c>
      <c r="M44" s="63" t="n"/>
      <c r="N44" s="63" t="n"/>
      <c r="O44" s="53" t="inlineStr">
        <is>
          <t>Indication whether the space is required to have mechanical ventilation (TRUE), or not (FALSE).</t>
        </is>
      </c>
      <c r="P44" s="63" t="inlineStr">
        <is>
          <t>Angabe, ob für den Raum mechanische Lüftung erforderlich ist (TRUE) oder nicht (FALSE).</t>
        </is>
      </c>
      <c r="Q44" s="53" t="n"/>
      <c r="R44" s="53" t="n"/>
      <c r="S44" s="53" t="inlineStr">
        <is>
          <t>BOOLEAN</t>
        </is>
      </c>
      <c r="T44" s="53" t="inlineStr">
        <is>
          <t>IfcBoolean</t>
        </is>
      </c>
      <c r="U44" s="53" t="inlineStr">
        <is>
          <t>Mechanical ventilation</t>
        </is>
      </c>
      <c r="V44" s="209" t="n"/>
      <c r="W44" s="211" t="inlineStr">
        <is>
          <t>https://identifier.buildingsmart.org/uri/buildingsmart/ifc/4.3/prop/MechanicalVentilation</t>
        </is>
      </c>
      <c r="X44" s="53" t="inlineStr">
        <is>
          <t xml:space="preserve"> </t>
        </is>
      </c>
      <c r="Y44" s="53" t="n"/>
      <c r="Z44" s="209" t="n"/>
      <c r="AA44" s="50" t="inlineStr">
        <is>
          <t>Candidate</t>
        </is>
      </c>
      <c r="AB44" s="50" t="inlineStr">
        <is>
          <t>2026-06-18T15:30+02:00</t>
        </is>
      </c>
      <c r="AC44" s="50" t="inlineStr">
        <is>
          <t>BdCH</t>
        </is>
      </c>
      <c r="AE44" s="48" t="n"/>
      <c r="AF44" s="50" t="n"/>
      <c r="AG44" s="50" t="n"/>
      <c r="AH44" s="50" t="n"/>
      <c r="AI44" s="50" t="n"/>
      <c r="AJ44" s="50" t="n"/>
      <c r="AK44" s="50" t="n"/>
      <c r="AL44" s="50" t="n"/>
      <c r="AM44" s="50" t="n"/>
      <c r="AN44" s="50" t="n"/>
      <c r="AO44" s="50" t="n"/>
      <c r="AP44" s="50" t="n"/>
      <c r="AQ44" s="50" t="n"/>
      <c r="AR44" s="50" t="n"/>
      <c r="AS44" s="50" t="n"/>
      <c r="AT44" s="50" t="n"/>
      <c r="AU44" s="50" t="n"/>
      <c r="AV44" s="50" t="n"/>
      <c r="AW44" s="50" t="n"/>
      <c r="AX44" s="50" t="n"/>
      <c r="AY44" s="50" t="n"/>
      <c r="AZ44" s="50" t="n"/>
      <c r="BA44" s="50" t="n"/>
    </row>
    <row r="45" ht="25.5" customFormat="1" customHeight="1" s="210">
      <c r="A45" s="209" t="n"/>
      <c r="C45" s="209" t="n"/>
      <c r="D45" s="211" t="n"/>
      <c r="E45" s="258" t="n"/>
      <c r="F45" s="53" t="inlineStr">
        <is>
          <t>BdCH_P_31020040</t>
        </is>
      </c>
      <c r="G45" s="53" t="n"/>
      <c r="H45" s="248">
        <f>IFERROR(INDEX(Rules!$F:$F,MATCH(G45,Rules!$E:$E,0)),"")</f>
        <v/>
      </c>
      <c r="I45" s="248">
        <f>IFERROR(INDEX(Rules!$G:$G,MATCH(G45,Rules!$E:$E,0)),"")</f>
        <v/>
      </c>
      <c r="J45" s="248">
        <f>IFERROR(INDEX(Rules!$H:$H,MATCH(G45,Rules!$E:$E,0)),"")</f>
        <v/>
      </c>
      <c r="K45" s="63" t="inlineStr">
        <is>
          <t>MechanicalVentilationRate</t>
        </is>
      </c>
      <c r="L45" s="63" t="inlineStr">
        <is>
          <t>Mechanische Luftwechselrate</t>
        </is>
      </c>
      <c r="M45" s="63" t="n"/>
      <c r="N45" s="63" t="n"/>
      <c r="O45" s="53" t="inlineStr">
        <is>
          <t>Indication of the requirement of a particular mechanical air ventilation rate, given in air changes per hour.</t>
        </is>
      </c>
      <c r="P45" s="63" t="inlineStr">
        <is>
          <t>Angabe der erforderlichen mechanischen Luftwechselrate (in Luftwechseln pro Stunde).</t>
        </is>
      </c>
      <c r="Q45" s="53" t="n"/>
      <c r="R45" s="53" t="n"/>
      <c r="S45" s="53" t="inlineStr">
        <is>
          <t>REAL</t>
        </is>
      </c>
      <c r="T45" s="53" t="inlineStr">
        <is>
          <t>IfcVolumetricFlowRateMeasure</t>
        </is>
      </c>
      <c r="U45" s="53" t="inlineStr">
        <is>
          <t>Mechanical ventilation rate</t>
        </is>
      </c>
      <c r="V45" s="209" t="n"/>
      <c r="W45" s="211" t="inlineStr">
        <is>
          <t>https://identifier.buildingsmart.org/uri/buildingsmart/ifc/4.3/prop/MechanicalVentilationRate</t>
        </is>
      </c>
      <c r="X45" s="53" t="inlineStr">
        <is>
          <t xml:space="preserve"> </t>
        </is>
      </c>
      <c r="Y45" s="53" t="n"/>
      <c r="Z45" s="209" t="n"/>
      <c r="AA45" s="50" t="inlineStr">
        <is>
          <t>Candidate</t>
        </is>
      </c>
      <c r="AB45" s="50" t="inlineStr">
        <is>
          <t>2026-06-18T15:30+02:00</t>
        </is>
      </c>
      <c r="AC45" s="50" t="inlineStr">
        <is>
          <t>BdCH</t>
        </is>
      </c>
      <c r="AE45" s="48" t="n"/>
      <c r="AF45" s="50" t="n"/>
      <c r="AG45" s="50" t="n"/>
      <c r="AH45" s="50" t="n"/>
      <c r="AI45" s="50" t="n"/>
      <c r="AJ45" s="50" t="n"/>
      <c r="AK45" s="50" t="n"/>
      <c r="AL45" s="50" t="n"/>
      <c r="AM45" s="50" t="n"/>
      <c r="AN45" s="50" t="n"/>
      <c r="AO45" s="50" t="n"/>
      <c r="AP45" s="50" t="n"/>
      <c r="AQ45" s="50" t="n"/>
      <c r="AR45" s="50" t="n"/>
      <c r="AS45" s="50" t="n"/>
      <c r="AT45" s="50" t="n"/>
      <c r="AU45" s="50" t="n"/>
      <c r="AV45" s="50" t="n"/>
      <c r="AW45" s="50" t="n"/>
      <c r="AX45" s="50" t="n"/>
      <c r="AY45" s="50" t="n"/>
      <c r="AZ45" s="50" t="n"/>
      <c r="BA45" s="50" t="n"/>
    </row>
    <row r="46" ht="25.5" customFormat="1" customHeight="1" s="210">
      <c r="A46" s="209" t="n"/>
      <c r="C46" s="209" t="n"/>
      <c r="D46" s="211" t="n"/>
      <c r="E46" s="258" t="n"/>
      <c r="F46" s="53" t="inlineStr">
        <is>
          <t>BdCH_P_31020041</t>
        </is>
      </c>
      <c r="G46" s="53" t="n"/>
      <c r="H46" s="248">
        <f>IFERROR(INDEX(Rules!$F:$F,MATCH(G46,Rules!$E:$E,0)),"")</f>
        <v/>
      </c>
      <c r="I46" s="248">
        <f>IFERROR(INDEX(Rules!$G:$G,MATCH(G46,Rules!$E:$E,0)),"")</f>
        <v/>
      </c>
      <c r="J46" s="248">
        <f>IFERROR(INDEX(Rules!$H:$H,MATCH(G46,Rules!$E:$E,0)),"")</f>
        <v/>
      </c>
      <c r="K46" s="63" t="inlineStr">
        <is>
          <t>AirConditioning</t>
        </is>
      </c>
      <c r="L46" s="63" t="inlineStr">
        <is>
          <t>Klimatisiert</t>
        </is>
      </c>
      <c r="M46" s="63" t="n"/>
      <c r="N46" s="63" t="n"/>
      <c r="O46" s="53" t="inlineStr">
        <is>
          <t>Indication whether this space requires air conditioning provided (TRUE) or not (FALSE).</t>
        </is>
      </c>
      <c r="P46" s="63" t="inlineStr">
        <is>
          <t>Angabe, ob für diesen Raum eine Klimatisierung erforderlich ist (TRUE) oder nicht (FALSE).</t>
        </is>
      </c>
      <c r="Q46" s="53" t="n"/>
      <c r="R46" s="53" t="n"/>
      <c r="S46" s="53" t="inlineStr">
        <is>
          <t>BOOLEAN</t>
        </is>
      </c>
      <c r="T46" s="53" t="inlineStr">
        <is>
          <t>IfcBoolean</t>
        </is>
      </c>
      <c r="U46" s="53" t="inlineStr">
        <is>
          <t>Air conditioning</t>
        </is>
      </c>
      <c r="V46" s="209" t="n"/>
      <c r="W46" s="211" t="inlineStr">
        <is>
          <t>https://identifier.buildingsmart.org/uri/buildingsmart/ifc/4.3/prop/AirConditioning</t>
        </is>
      </c>
      <c r="X46" s="53" t="inlineStr">
        <is>
          <t xml:space="preserve"> </t>
        </is>
      </c>
      <c r="Y46" s="53" t="n"/>
      <c r="Z46" s="209" t="n"/>
      <c r="AA46" s="50" t="inlineStr">
        <is>
          <t>Candidate</t>
        </is>
      </c>
      <c r="AB46" s="50" t="inlineStr">
        <is>
          <t>2026-06-18T15:30+02:00</t>
        </is>
      </c>
      <c r="AC46" s="50" t="inlineStr">
        <is>
          <t>BdCH</t>
        </is>
      </c>
      <c r="AE46" s="48" t="n"/>
      <c r="AF46" s="50" t="n"/>
      <c r="AG46" s="50" t="n"/>
      <c r="AH46" s="50" t="n"/>
      <c r="AI46" s="50" t="n"/>
      <c r="AJ46" s="50" t="n"/>
      <c r="AK46" s="50" t="n"/>
      <c r="AL46" s="50" t="n"/>
      <c r="AM46" s="50" t="n"/>
      <c r="AN46" s="50" t="n"/>
      <c r="AO46" s="50" t="n"/>
      <c r="AP46" s="50" t="n"/>
      <c r="AQ46" s="50" t="n"/>
      <c r="AR46" s="50" t="n"/>
      <c r="AS46" s="50" t="n"/>
      <c r="AT46" s="50" t="n"/>
      <c r="AU46" s="50" t="n"/>
      <c r="AV46" s="50" t="n"/>
      <c r="AW46" s="50" t="n"/>
      <c r="AX46" s="50" t="n"/>
      <c r="AY46" s="50" t="n"/>
      <c r="AZ46" s="50" t="n"/>
      <c r="BA46" s="50" t="n"/>
    </row>
    <row r="47" ht="25.5" customFormat="1" customHeight="1" s="210">
      <c r="A47" s="209" t="n"/>
      <c r="C47" s="209" t="n"/>
      <c r="D47" s="211" t="n"/>
      <c r="E47" s="258" t="n"/>
      <c r="F47" s="53" t="inlineStr">
        <is>
          <t>BdCH_P_31020042</t>
        </is>
      </c>
      <c r="G47" s="53" t="n"/>
      <c r="H47" s="248">
        <f>IFERROR(INDEX(Rules!$F:$F,MATCH(G47,Rules!$E:$E,0)),"")</f>
        <v/>
      </c>
      <c r="I47" s="248">
        <f>IFERROR(INDEX(Rules!$G:$G,MATCH(G47,Rules!$E:$E,0)),"")</f>
        <v/>
      </c>
      <c r="J47" s="248">
        <f>IFERROR(INDEX(Rules!$H:$H,MATCH(G47,Rules!$E:$E,0)),"")</f>
        <v/>
      </c>
      <c r="K47" s="63" t="inlineStr">
        <is>
          <t>TemperatureSetPoint</t>
        </is>
      </c>
      <c r="L47" s="63" t="inlineStr">
        <is>
          <t>Temperatur Ziel</t>
        </is>
      </c>
      <c r="M47" s="63" t="n"/>
      <c r="N47" s="63" t="n"/>
      <c r="O47" s="53" t="inlineStr">
        <is>
          <t>The temperature setpoint range and default setpoint.</t>
        </is>
      </c>
      <c r="P47" s="63" t="inlineStr">
        <is>
          <t>Temperatur-Sollwertbereich und Standard-Sollwert.</t>
        </is>
      </c>
      <c r="Q47" s="53" t="n"/>
      <c r="R47" s="53" t="n"/>
      <c r="S47" s="53" t="inlineStr">
        <is>
          <t>REAL</t>
        </is>
      </c>
      <c r="T47" s="53" t="inlineStr">
        <is>
          <t>IfcThermodynamicTemperatureMeasure</t>
        </is>
      </c>
      <c r="U47" s="53" t="inlineStr">
        <is>
          <t>Temperature set point</t>
        </is>
      </c>
      <c r="V47" s="209" t="n"/>
      <c r="W47" s="211" t="inlineStr">
        <is>
          <t>https://identifier.buildingsmart.org/uri/buildingsmart/ifc/4.3/prop/TemperatureSetPoint</t>
        </is>
      </c>
      <c r="X47" s="53" t="inlineStr">
        <is>
          <t xml:space="preserve"> </t>
        </is>
      </c>
      <c r="Y47" s="53" t="n"/>
      <c r="Z47" s="209" t="n"/>
      <c r="AA47" s="50" t="inlineStr">
        <is>
          <t>Candidate</t>
        </is>
      </c>
      <c r="AB47" s="50" t="inlineStr">
        <is>
          <t>2026-06-18T15:30+02:00</t>
        </is>
      </c>
      <c r="AC47" s="50" t="inlineStr">
        <is>
          <t>BdCH</t>
        </is>
      </c>
      <c r="AE47" s="48" t="n"/>
      <c r="AF47" s="50" t="n"/>
      <c r="AG47" s="50" t="n"/>
      <c r="AH47" s="50" t="n"/>
      <c r="AI47" s="50" t="n"/>
      <c r="AJ47" s="50" t="n"/>
      <c r="AK47" s="50" t="n"/>
      <c r="AL47" s="50" t="n"/>
      <c r="AM47" s="50" t="n"/>
      <c r="AN47" s="50" t="n"/>
      <c r="AO47" s="50" t="n"/>
      <c r="AP47" s="50" t="n"/>
      <c r="AQ47" s="50" t="n"/>
      <c r="AR47" s="50" t="n"/>
      <c r="AS47" s="50" t="n"/>
      <c r="AT47" s="50" t="n"/>
      <c r="AU47" s="50" t="n"/>
      <c r="AV47" s="50" t="n"/>
      <c r="AW47" s="50" t="n"/>
      <c r="AX47" s="50" t="n"/>
      <c r="AY47" s="50" t="n"/>
      <c r="AZ47" s="50" t="n"/>
      <c r="BA47" s="50" t="n"/>
    </row>
    <row r="48" ht="76.5" customFormat="1" customHeight="1" s="210">
      <c r="A48" s="209" t="n"/>
      <c r="C48" s="209" t="n"/>
      <c r="D48" s="211" t="n"/>
      <c r="E48" s="258" t="n"/>
      <c r="F48" s="53" t="inlineStr">
        <is>
          <t>BdCH_P_31020043</t>
        </is>
      </c>
      <c r="G48" s="53" t="n"/>
      <c r="H48" s="248">
        <f>IFERROR(INDEX(Rules!$F:$F,MATCH(G48,Rules!$E:$E,0)),"")</f>
        <v/>
      </c>
      <c r="I48" s="248">
        <f>IFERROR(INDEX(Rules!$G:$G,MATCH(G48,Rules!$E:$E,0)),"")</f>
        <v/>
      </c>
      <c r="J48" s="248">
        <f>IFERROR(INDEX(Rules!$H:$H,MATCH(G48,Rules!$E:$E,0)),"")</f>
        <v/>
      </c>
      <c r="K48" s="63" t="inlineStr">
        <is>
          <t>HumiditySetPoint</t>
        </is>
      </c>
      <c r="L48" s="63" t="inlineStr">
        <is>
          <t>Luftfeuchtigkeit Ziel</t>
        </is>
      </c>
      <c r="M48" s="63" t="n"/>
      <c r="N48" s="63" t="n"/>
      <c r="O48" s="53" t="inlineStr">
        <is>
          <t>Humidity of the space or zone that is required from user/designer view point. If no summer or winter space humidity requirements are given, it applies all year, otherwise for the intermediate period. Provide this property, if no humidity range (Min-Max) is available.</t>
        </is>
      </c>
      <c r="P48" s="63" t="inlineStr">
        <is>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is>
      </c>
      <c r="Q48" s="53" t="n"/>
      <c r="R48" s="53" t="n"/>
      <c r="S48" s="53" t="inlineStr">
        <is>
          <t>REAL</t>
        </is>
      </c>
      <c r="T48" s="53" t="inlineStr">
        <is>
          <t>IfcReal</t>
        </is>
      </c>
      <c r="U48" s="53" t="inlineStr">
        <is>
          <t>Humidity set point</t>
        </is>
      </c>
      <c r="V48" s="209" t="n"/>
      <c r="W48" s="211" t="inlineStr">
        <is>
          <t>https://identifier.buildingsmart.org/uri/buildingsmart/ifc/4.3/prop/HumiditySetPoint</t>
        </is>
      </c>
      <c r="X48" s="53" t="inlineStr">
        <is>
          <t xml:space="preserve"> </t>
        </is>
      </c>
      <c r="Y48" s="53" t="n"/>
      <c r="Z48" s="209" t="n"/>
      <c r="AA48" s="50" t="inlineStr">
        <is>
          <t>Candidate</t>
        </is>
      </c>
      <c r="AB48" s="50" t="inlineStr">
        <is>
          <t>2026-06-18T15:30+02:00</t>
        </is>
      </c>
      <c r="AC48" s="50" t="inlineStr">
        <is>
          <t>BdCH</t>
        </is>
      </c>
      <c r="AE48" s="48" t="n"/>
      <c r="AF48" s="50" t="n"/>
      <c r="AG48" s="50" t="n"/>
      <c r="AH48" s="50" t="n"/>
      <c r="AI48" s="50" t="n"/>
      <c r="AJ48" s="50" t="n"/>
      <c r="AK48" s="50" t="n"/>
      <c r="AL48" s="50" t="n"/>
      <c r="AM48" s="50" t="n"/>
      <c r="AN48" s="50" t="n"/>
      <c r="AO48" s="50" t="n"/>
      <c r="AP48" s="50" t="n"/>
      <c r="AQ48" s="50" t="n"/>
      <c r="AR48" s="50" t="n"/>
      <c r="AS48" s="50" t="n"/>
      <c r="AT48" s="50" t="n"/>
      <c r="AU48" s="50" t="n"/>
      <c r="AV48" s="50" t="n"/>
      <c r="AW48" s="50" t="n"/>
      <c r="AX48" s="50" t="n"/>
      <c r="AY48" s="50" t="n"/>
      <c r="AZ48" s="50" t="n"/>
      <c r="BA48" s="50" t="n"/>
    </row>
    <row r="49" ht="25.5" customFormat="1" customHeight="1" s="210">
      <c r="A49" s="209" t="n"/>
      <c r="C49" s="209" t="n"/>
      <c r="D49" s="211" t="n"/>
      <c r="E49" s="258" t="n"/>
      <c r="F49" s="53" t="inlineStr">
        <is>
          <t>BdCH_P_31020044</t>
        </is>
      </c>
      <c r="G49" s="53" t="n"/>
      <c r="H49" s="248">
        <f>IFERROR(INDEX(Rules!$F:$F,MATCH(G49,Rules!$E:$E,0)),"")</f>
        <v/>
      </c>
      <c r="I49" s="248">
        <f>IFERROR(INDEX(Rules!$G:$G,MATCH(G49,Rules!$E:$E,0)),"")</f>
        <v/>
      </c>
      <c r="J49" s="248">
        <f>IFERROR(INDEX(Rules!$H:$H,MATCH(G49,Rules!$E:$E,0)),"")</f>
        <v/>
      </c>
      <c r="K49" s="63" t="inlineStr">
        <is>
          <t>FireExit</t>
        </is>
      </c>
      <c r="L49" s="63" t="inlineStr">
        <is>
          <t>Fluchtweg</t>
        </is>
      </c>
      <c r="M49" s="63" t="n"/>
      <c r="N49" s="63" t="n"/>
      <c r="O49" s="53" t="inlineStr">
        <is>
          <t>Indication whether this object is designed to serve as an exit in the case of fire (TRUE) or not (FALSE).</t>
        </is>
      </c>
      <c r="P49" s="63" t="inlineStr">
        <is>
          <t>Angabe, ob dieses Objekt im Brandfall als Ausgang dient (TRUE) oder nicht (FALSE).</t>
        </is>
      </c>
      <c r="Q49" s="53" t="n"/>
      <c r="R49" s="53" t="n"/>
      <c r="S49" s="53" t="inlineStr">
        <is>
          <t>BOOLEAN</t>
        </is>
      </c>
      <c r="T49" s="53" t="inlineStr">
        <is>
          <t>IfcBoolean</t>
        </is>
      </c>
      <c r="U49" s="53" t="inlineStr">
        <is>
          <t>Fire exit</t>
        </is>
      </c>
      <c r="V49" s="209" t="n"/>
      <c r="W49" s="211" t="inlineStr">
        <is>
          <t>https://identifier.buildingsmart.org/uri/buildingsmart/ifc/4.3/prop/FireExit</t>
        </is>
      </c>
      <c r="X49" s="53" t="inlineStr">
        <is>
          <t>Pset_SpaceFireSafetyRequirements</t>
        </is>
      </c>
      <c r="Y49" s="53" t="n"/>
      <c r="Z49" s="209" t="n"/>
      <c r="AA49" s="50" t="inlineStr">
        <is>
          <t>Candidate</t>
        </is>
      </c>
      <c r="AB49" s="50" t="inlineStr">
        <is>
          <t>2026-06-18T15:30+02:00</t>
        </is>
      </c>
      <c r="AC49" s="50" t="inlineStr">
        <is>
          <t>BdCH</t>
        </is>
      </c>
      <c r="AE49" s="48" t="n"/>
      <c r="AF49" s="50" t="n"/>
      <c r="AG49" s="50" t="n"/>
      <c r="AH49" s="50" t="n"/>
      <c r="AI49" s="50" t="n"/>
      <c r="AJ49" s="50" t="n"/>
      <c r="AK49" s="50" t="n"/>
      <c r="AL49" s="50" t="n"/>
      <c r="AM49" s="50" t="n"/>
      <c r="AN49" s="50" t="n"/>
      <c r="AO49" s="50" t="n"/>
      <c r="AP49" s="50" t="n"/>
      <c r="AQ49" s="50" t="n"/>
      <c r="AR49" s="50" t="n"/>
      <c r="AS49" s="50" t="n"/>
      <c r="AT49" s="50" t="n"/>
      <c r="AU49" s="50" t="n"/>
      <c r="AV49" s="50" t="n"/>
      <c r="AW49" s="50" t="n"/>
      <c r="AX49" s="50" t="n"/>
      <c r="AY49" s="50" t="n"/>
      <c r="AZ49" s="50" t="n"/>
      <c r="BA49" s="50" t="n"/>
    </row>
    <row r="50" ht="25.5" customFormat="1" customHeight="1" s="210">
      <c r="A50" s="209" t="n"/>
      <c r="C50" s="209" t="n"/>
      <c r="D50" s="211" t="n"/>
      <c r="E50" s="258" t="n"/>
      <c r="F50" s="53" t="inlineStr">
        <is>
          <t>BdCH_P_31020045</t>
        </is>
      </c>
      <c r="G50" s="53" t="n"/>
      <c r="H50" s="248">
        <f>IFERROR(INDEX(Rules!$F:$F,MATCH(G50,Rules!$E:$E,0)),"")</f>
        <v/>
      </c>
      <c r="I50" s="248">
        <f>IFERROR(INDEX(Rules!$G:$G,MATCH(G50,Rules!$E:$E,0)),"")</f>
        <v/>
      </c>
      <c r="J50" s="248">
        <f>IFERROR(INDEX(Rules!$H:$H,MATCH(G50,Rules!$E:$E,0)),"")</f>
        <v/>
      </c>
      <c r="K50" s="63" t="inlineStr">
        <is>
          <t>GrossFloorArea</t>
        </is>
      </c>
      <c r="L50" s="63" t="inlineStr">
        <is>
          <t>Bruttofläche</t>
        </is>
      </c>
      <c r="M50" s="63" t="n"/>
      <c r="N50" s="63" t="n"/>
      <c r="O50" s="53" t="inlineStr">
        <is>
          <t>Sum of all gross floor areas within the spatial structure element</t>
        </is>
      </c>
      <c r="P50" s="63" t="inlineStr">
        <is>
          <t>Summe aller Bruttogrundflächen innerhalb des räumlichen Strukturelements.</t>
        </is>
      </c>
      <c r="Q50" s="53" t="n"/>
      <c r="R50" s="53" t="n"/>
      <c r="S50" s="53" t="inlineStr">
        <is>
          <t>REAL</t>
        </is>
      </c>
      <c r="T50" s="53" t="inlineStr">
        <is>
          <t>IfcAreaMeasure</t>
        </is>
      </c>
      <c r="U50" s="53" t="inlineStr">
        <is>
          <t>Gross floor area</t>
        </is>
      </c>
      <c r="V50" s="209" t="n"/>
      <c r="W50" s="211" t="inlineStr">
        <is>
          <t>https://identifier.buildingsmart.org/uri/buildingsmart/ifc/4.3/prop/GrossFloorArea</t>
        </is>
      </c>
      <c r="X50" s="53" t="inlineStr">
        <is>
          <t>Qto_SpaceBaseQuantities</t>
        </is>
      </c>
      <c r="Y50" s="53" t="n"/>
      <c r="Z50" s="209" t="n"/>
      <c r="AA50" s="50" t="inlineStr">
        <is>
          <t>Candidate</t>
        </is>
      </c>
      <c r="AB50" s="50" t="inlineStr">
        <is>
          <t>2026-06-18T15:30+02:00</t>
        </is>
      </c>
      <c r="AC50" s="50" t="inlineStr">
        <is>
          <t>BdCH</t>
        </is>
      </c>
      <c r="AE50" s="48" t="n"/>
      <c r="AF50" s="50" t="n"/>
      <c r="AG50" s="50" t="n"/>
      <c r="AH50" s="50" t="n"/>
      <c r="AI50" s="50" t="n"/>
      <c r="AJ50" s="50" t="n"/>
      <c r="AK50" s="50" t="n"/>
      <c r="AL50" s="50" t="n"/>
      <c r="AM50" s="50" t="n"/>
      <c r="AN50" s="50" t="n"/>
      <c r="AO50" s="50" t="n"/>
      <c r="AP50" s="50" t="n"/>
      <c r="AQ50" s="50" t="n"/>
      <c r="AR50" s="50" t="n"/>
      <c r="AS50" s="50" t="n"/>
      <c r="AT50" s="50" t="n"/>
      <c r="AU50" s="50" t="n"/>
      <c r="AV50" s="50" t="n"/>
      <c r="AW50" s="50" t="n"/>
      <c r="AX50" s="50" t="n"/>
      <c r="AY50" s="50" t="n"/>
      <c r="AZ50" s="50" t="n"/>
      <c r="BA50" s="50" t="n"/>
    </row>
    <row r="51" ht="38.25" customFormat="1" customHeight="1" s="210">
      <c r="A51" s="209" t="n"/>
      <c r="C51" s="209" t="n"/>
      <c r="D51" s="211" t="n"/>
      <c r="E51" s="258" t="n"/>
      <c r="F51" s="53" t="inlineStr">
        <is>
          <t>BdCH_P_31020046</t>
        </is>
      </c>
      <c r="G51" s="53" t="n"/>
      <c r="H51" s="248">
        <f>IFERROR(INDEX(Rules!$F:$F,MATCH(G51,Rules!$E:$E,0)),"")</f>
        <v/>
      </c>
      <c r="I51" s="248">
        <f>IFERROR(INDEX(Rules!$G:$G,MATCH(G51,Rules!$E:$E,0)),"")</f>
        <v/>
      </c>
      <c r="J51" s="248">
        <f>IFERROR(INDEX(Rules!$H:$H,MATCH(G51,Rules!$E:$E,0)),"")</f>
        <v/>
      </c>
      <c r="K51" s="63" t="inlineStr">
        <is>
          <t>GrossVolume</t>
        </is>
      </c>
      <c r="L51" s="63" t="inlineStr">
        <is>
          <t>Bruttovolumen</t>
        </is>
      </c>
      <c r="M51" s="63" t="n"/>
      <c r="N51" s="63" t="n"/>
      <c r="O51" s="53" t="inlineStr">
        <is>
          <t>Total gross volume of the object. Openings, recesses, enclosed objects and projections are not taken into account.</t>
        </is>
      </c>
      <c r="P51" s="63" t="inlineStr">
        <is>
          <t>Gesamtes Bruttovolumen des Objekts. Öffnungen, Aussparungen, eingeschlossene Objekte und Vorsprünge werden nicht berücksichtigt.</t>
        </is>
      </c>
      <c r="Q51" s="53" t="n"/>
      <c r="R51" s="53" t="n"/>
      <c r="S51" s="53" t="inlineStr">
        <is>
          <t>REAL</t>
        </is>
      </c>
      <c r="T51" s="53" t="inlineStr">
        <is>
          <t>IfcVolumeMeasure</t>
        </is>
      </c>
      <c r="U51" s="53" t="inlineStr">
        <is>
          <t>Gross volume</t>
        </is>
      </c>
      <c r="V51" s="209" t="n"/>
      <c r="W51" s="211" t="inlineStr">
        <is>
          <t>https://identifier.buildingsmart.org/uri/buildingsmart/ifc/4.3/prop/GrossVolume</t>
        </is>
      </c>
      <c r="X51" s="53" t="inlineStr">
        <is>
          <t>Qto_SpaceBaseQuantities</t>
        </is>
      </c>
      <c r="Y51" s="53" t="n"/>
      <c r="Z51" s="209" t="n"/>
      <c r="AA51" s="50" t="inlineStr">
        <is>
          <t>Candidate</t>
        </is>
      </c>
      <c r="AB51" s="50" t="inlineStr">
        <is>
          <t>2026-06-18T15:30+02:00</t>
        </is>
      </c>
      <c r="AC51" s="50" t="inlineStr">
        <is>
          <t>BdCH</t>
        </is>
      </c>
      <c r="AE51" s="48" t="n"/>
      <c r="AF51" s="50" t="n"/>
      <c r="AG51" s="50" t="n"/>
      <c r="AH51" s="50" t="n"/>
      <c r="AI51" s="50" t="n"/>
      <c r="AJ51" s="50" t="n"/>
      <c r="AK51" s="50" t="n"/>
      <c r="AL51" s="50" t="n"/>
      <c r="AM51" s="50" t="n"/>
      <c r="AN51" s="50" t="n"/>
      <c r="AO51" s="50" t="n"/>
      <c r="AP51" s="50" t="n"/>
      <c r="AQ51" s="50" t="n"/>
      <c r="AR51" s="50" t="n"/>
      <c r="AS51" s="50" t="n"/>
      <c r="AT51" s="50" t="n"/>
      <c r="AU51" s="50" t="n"/>
      <c r="AV51" s="50" t="n"/>
      <c r="AW51" s="50" t="n"/>
      <c r="AX51" s="50" t="n"/>
      <c r="AY51" s="50" t="n"/>
      <c r="AZ51" s="50" t="n"/>
      <c r="BA51" s="50" t="n"/>
    </row>
    <row r="52" ht="13.35" customFormat="1" customHeight="1" s="210">
      <c r="A52" s="209" t="n"/>
      <c r="C52" s="209" t="n"/>
      <c r="D52" s="211" t="n"/>
      <c r="E52" s="258" t="n"/>
      <c r="F52" s="53" t="inlineStr">
        <is>
          <t>BdCH_P_31020047</t>
        </is>
      </c>
      <c r="G52" s="53" t="n"/>
      <c r="H52" s="248">
        <f>IFERROR(INDEX(Rules!$F:$F,MATCH(G52,Rules!$E:$E,0)),"")</f>
        <v/>
      </c>
      <c r="I52" s="248">
        <f>IFERROR(INDEX(Rules!$G:$G,MATCH(G52,Rules!$E:$E,0)),"")</f>
        <v/>
      </c>
      <c r="J52" s="248">
        <f>IFERROR(INDEX(Rules!$H:$H,MATCH(G52,Rules!$E:$E,0)),"")</f>
        <v/>
      </c>
      <c r="K52" s="63" t="inlineStr">
        <is>
          <t>NetFloorArea</t>
        </is>
      </c>
      <c r="L52" s="63" t="inlineStr">
        <is>
          <t>Nettofläche</t>
        </is>
      </c>
      <c r="M52" s="63" t="n"/>
      <c r="N52" s="63" t="n"/>
      <c r="O52" s="53" t="inlineStr">
        <is>
          <t>Sum of all net usable floor areas.</t>
        </is>
      </c>
      <c r="P52" s="63" t="inlineStr">
        <is>
          <t>Summe aller Nettogrundflächen.</t>
        </is>
      </c>
      <c r="Q52" s="53" t="n"/>
      <c r="R52" s="53" t="n"/>
      <c r="S52" s="53" t="inlineStr">
        <is>
          <t>REAL</t>
        </is>
      </c>
      <c r="T52" s="53" t="inlineStr">
        <is>
          <t>IfcAreaMeasure</t>
        </is>
      </c>
      <c r="U52" s="53" t="inlineStr">
        <is>
          <t>Net floor area</t>
        </is>
      </c>
      <c r="V52" s="209" t="n"/>
      <c r="W52" s="211" t="inlineStr">
        <is>
          <t>https://identifier.buildingsmart.org/uri/buildingsmart/ifc/4.3/prop/NetFloorArea</t>
        </is>
      </c>
      <c r="X52" s="53" t="inlineStr">
        <is>
          <t>Qto_SpaceBaseQuantities</t>
        </is>
      </c>
      <c r="Y52" s="53" t="n"/>
      <c r="Z52" s="209" t="n"/>
      <c r="AA52" s="50" t="inlineStr">
        <is>
          <t>Candidate</t>
        </is>
      </c>
      <c r="AB52" s="50" t="inlineStr">
        <is>
          <t>2026-06-18T15:30+02:00</t>
        </is>
      </c>
      <c r="AC52" s="50" t="inlineStr">
        <is>
          <t>BdCH</t>
        </is>
      </c>
      <c r="AE52" s="48" t="n"/>
      <c r="AF52" s="50" t="n"/>
      <c r="AG52" s="50" t="n"/>
      <c r="AH52" s="50" t="n"/>
      <c r="AI52" s="50" t="n"/>
      <c r="AJ52" s="50" t="n"/>
      <c r="AK52" s="50" t="n"/>
      <c r="AL52" s="50" t="n"/>
      <c r="AM52" s="50" t="n"/>
      <c r="AN52" s="50" t="n"/>
      <c r="AO52" s="50" t="n"/>
      <c r="AP52" s="50" t="n"/>
      <c r="AQ52" s="50" t="n"/>
      <c r="AR52" s="50" t="n"/>
      <c r="AS52" s="50" t="n"/>
      <c r="AT52" s="50" t="n"/>
      <c r="AU52" s="50" t="n"/>
      <c r="AV52" s="50" t="n"/>
      <c r="AW52" s="50" t="n"/>
      <c r="AX52" s="50" t="n"/>
      <c r="AY52" s="50" t="n"/>
      <c r="AZ52" s="50" t="n"/>
      <c r="BA52" s="50" t="n"/>
    </row>
    <row r="53" ht="38.25" customFormat="1" customHeight="1" s="210">
      <c r="A53" s="209" t="n"/>
      <c r="C53" s="209" t="n"/>
      <c r="D53" s="211" t="n"/>
      <c r="E53" s="258" t="n"/>
      <c r="F53" s="53" t="inlineStr">
        <is>
          <t>BdCH_P_31020048</t>
        </is>
      </c>
      <c r="G53" s="53" t="n"/>
      <c r="H53" s="248">
        <f>IFERROR(INDEX(Rules!$F:$F,MATCH(G53,Rules!$E:$E,0)),"")</f>
        <v/>
      </c>
      <c r="I53" s="248">
        <f>IFERROR(INDEX(Rules!$G:$G,MATCH(G53,Rules!$E:$E,0)),"")</f>
        <v/>
      </c>
      <c r="J53" s="248">
        <f>IFERROR(INDEX(Rules!$H:$H,MATCH(G53,Rules!$E:$E,0)),"")</f>
        <v/>
      </c>
      <c r="K53" s="63" t="inlineStr">
        <is>
          <t>NetVolume</t>
        </is>
      </c>
      <c r="L53" s="63" t="inlineStr">
        <is>
          <t>Nettovolumen</t>
        </is>
      </c>
      <c r="M53" s="63" t="n"/>
      <c r="N53" s="63" t="n"/>
      <c r="O53" s="53" t="inlineStr">
        <is>
          <t>Total net volume of the object, taking into account possible processing features (cut-out's, etc.) or openings and recesses.</t>
        </is>
      </c>
      <c r="P53" s="63" t="inlineStr">
        <is>
          <t>Gesamtes Nettovolumen des Objekts unter Berücksichtigung von Bearbeitungen (z. B. Ausschnitte) sowie Öffnungen und Aussparungen.</t>
        </is>
      </c>
      <c r="Q53" s="53" t="n"/>
      <c r="R53" s="53" t="n"/>
      <c r="S53" s="53" t="inlineStr">
        <is>
          <t>REAL</t>
        </is>
      </c>
      <c r="T53" s="53" t="inlineStr">
        <is>
          <t>IfcVolumeMeasure</t>
        </is>
      </c>
      <c r="U53" s="53" t="inlineStr">
        <is>
          <t>Net volume</t>
        </is>
      </c>
      <c r="V53" s="209" t="n"/>
      <c r="W53" s="211" t="inlineStr">
        <is>
          <t>https://identifier.buildingsmart.org/uri/buildingsmart/ifc/4.3/prop/NetVolume</t>
        </is>
      </c>
      <c r="X53" s="53" t="inlineStr">
        <is>
          <t>Qto_SpaceBaseQuantities</t>
        </is>
      </c>
      <c r="Y53" s="53" t="n"/>
      <c r="Z53" s="209" t="n"/>
      <c r="AA53" s="50" t="inlineStr">
        <is>
          <t>Candidate</t>
        </is>
      </c>
      <c r="AB53" s="50" t="inlineStr">
        <is>
          <t>2026-06-18T15:30+02:00</t>
        </is>
      </c>
      <c r="AC53" s="50" t="inlineStr">
        <is>
          <t>BdCH</t>
        </is>
      </c>
      <c r="AE53" s="48" t="n"/>
      <c r="AF53" s="50" t="n"/>
      <c r="AG53" s="50" t="n"/>
      <c r="AH53" s="50" t="n"/>
      <c r="AI53" s="50" t="n"/>
      <c r="AJ53" s="50" t="n"/>
      <c r="AK53" s="50" t="n"/>
      <c r="AL53" s="50" t="n"/>
      <c r="AM53" s="50" t="n"/>
      <c r="AN53" s="50" t="n"/>
      <c r="AO53" s="50" t="n"/>
      <c r="AP53" s="50" t="n"/>
      <c r="AQ53" s="50" t="n"/>
      <c r="AR53" s="50" t="n"/>
      <c r="AS53" s="50" t="n"/>
      <c r="AT53" s="50" t="n"/>
      <c r="AU53" s="50" t="n"/>
      <c r="AV53" s="50" t="n"/>
      <c r="AW53" s="50" t="n"/>
      <c r="AX53" s="50" t="n"/>
      <c r="AY53" s="50" t="n"/>
      <c r="AZ53" s="50" t="n"/>
      <c r="BA53" s="50" t="n"/>
    </row>
    <row r="54" ht="63.75" customFormat="1" customHeight="1" s="210">
      <c r="A54" s="209" t="n"/>
      <c r="C54" s="209" t="n"/>
      <c r="D54" s="211" t="n"/>
      <c r="E54" s="258" t="n"/>
      <c r="F54" s="53" t="inlineStr">
        <is>
          <t>BdCH_P_31020049</t>
        </is>
      </c>
      <c r="G54" s="53" t="n"/>
      <c r="H54" s="248">
        <f>IFERROR(INDEX(Rules!$F:$F,MATCH(G54,Rules!$E:$E,0)),"")</f>
        <v/>
      </c>
      <c r="I54" s="248">
        <f>IFERROR(INDEX(Rules!$G:$G,MATCH(G54,Rules!$E:$E,0)),"")</f>
        <v/>
      </c>
      <c r="J54" s="248">
        <f>IFERROR(INDEX(Rules!$H:$H,MATCH(G54,Rules!$E:$E,0)),"")</f>
        <v/>
      </c>
      <c r="K54" s="63" t="inlineStr">
        <is>
          <t>NetWallArea</t>
        </is>
      </c>
      <c r="L54" s="63" t="inlineStr">
        <is>
          <t>Wandfläche netto</t>
        </is>
      </c>
      <c r="M54" s="63" t="n"/>
      <c r="N54" s="63" t="n"/>
      <c r="O54" s="53" t="inlineStr">
        <is>
          <t>Sum of all wall (and other vertically bounding elements, like columns) areas bounded by the space. It excludes the area covered by elements inside the wall area (doors, windows, other openings, etc.).</t>
        </is>
      </c>
      <c r="P54" s="63" t="inlineStr">
        <is>
          <t>Summe aller Wandflächen (und anderer vertikal begrenzender Elemente wie Stützen), die den Raum begrenzen. Flächenanteile von Einbauten innerhalb der Wand (Türen, Fenster, Öffnungen usw.) werden nicht berücksichtigt.</t>
        </is>
      </c>
      <c r="Q54" s="53" t="n"/>
      <c r="R54" s="53" t="n"/>
      <c r="S54" s="53" t="inlineStr">
        <is>
          <t>REAL</t>
        </is>
      </c>
      <c r="T54" s="53" t="inlineStr">
        <is>
          <t>IfcAreaMeasure</t>
        </is>
      </c>
      <c r="U54" s="53" t="inlineStr">
        <is>
          <t>Net wall area</t>
        </is>
      </c>
      <c r="V54" s="209" t="n"/>
      <c r="W54" s="211" t="n"/>
      <c r="X54" s="53" t="inlineStr">
        <is>
          <t>Qto_SpaceBaseQuantities</t>
        </is>
      </c>
      <c r="Y54" s="53" t="n"/>
      <c r="Z54" s="209" t="n"/>
      <c r="AA54" s="50" t="inlineStr">
        <is>
          <t>Candidate</t>
        </is>
      </c>
      <c r="AB54" s="50" t="inlineStr">
        <is>
          <t>2026-06-18T15:30+02:00</t>
        </is>
      </c>
      <c r="AC54" s="50" t="inlineStr">
        <is>
          <t>BdCH</t>
        </is>
      </c>
      <c r="AE54" s="48" t="n"/>
      <c r="AF54" s="50" t="n"/>
      <c r="AG54" s="50" t="n"/>
      <c r="AH54" s="50" t="n"/>
      <c r="AI54" s="50" t="n"/>
      <c r="AJ54" s="50" t="n"/>
      <c r="AK54" s="50" t="n"/>
      <c r="AL54" s="50" t="n"/>
      <c r="AM54" s="50" t="n"/>
      <c r="AN54" s="50" t="n"/>
      <c r="AO54" s="50" t="n"/>
      <c r="AP54" s="50" t="n"/>
      <c r="AQ54" s="50" t="n"/>
      <c r="AR54" s="50" t="n"/>
      <c r="AS54" s="50" t="n"/>
      <c r="AT54" s="50" t="n"/>
      <c r="AU54" s="50" t="n"/>
      <c r="AV54" s="50" t="n"/>
      <c r="AW54" s="50" t="n"/>
      <c r="AX54" s="50" t="n"/>
      <c r="AY54" s="50" t="n"/>
      <c r="AZ54" s="50" t="n"/>
      <c r="BA54" s="50" t="n"/>
    </row>
    <row r="55" ht="25.5" customFormat="1" customHeight="1" s="210">
      <c r="A55" s="209" t="n"/>
      <c r="C55" s="209" t="n"/>
      <c r="D55" s="211" t="n"/>
      <c r="E55" s="258" t="n"/>
      <c r="F55" s="53" t="inlineStr">
        <is>
          <t>BdCH_P_31020050</t>
        </is>
      </c>
      <c r="G55" s="53" t="n"/>
      <c r="H55" s="248">
        <f>IFERROR(INDEX(Rules!$F:$F,MATCH(G55,Rules!$E:$E,0)),"")</f>
        <v/>
      </c>
      <c r="I55" s="248">
        <f>IFERROR(INDEX(Rules!$G:$G,MATCH(G55,Rules!$E:$E,0)),"")</f>
        <v/>
      </c>
      <c r="J55" s="248">
        <f>IFERROR(INDEX(Rules!$H:$H,MATCH(G55,Rules!$E:$E,0)),"")</f>
        <v/>
      </c>
      <c r="K55" s="63" t="inlineStr">
        <is>
          <t>Height</t>
        </is>
      </c>
      <c r="L55" s="63" t="inlineStr">
        <is>
          <t>Höhe</t>
        </is>
      </c>
      <c r="M55" s="63" t="n"/>
      <c r="N55" s="63" t="n"/>
      <c r="O55" s="53" t="inlineStr">
        <is>
          <t>Vertical extent or height of the element or space.</t>
        </is>
      </c>
      <c r="P55" s="63" t="inlineStr">
        <is>
          <t>Vertikale Ausdehnung bzw. Höhe des Elements oder Raums.</t>
        </is>
      </c>
      <c r="Q55" s="53" t="n"/>
      <c r="R55" s="53" t="n"/>
      <c r="S55" s="53" t="inlineStr">
        <is>
          <t>REAL</t>
        </is>
      </c>
      <c r="T55" s="53" t="inlineStr">
        <is>
          <t>IfcLengthMeasure</t>
        </is>
      </c>
      <c r="U55" s="53" t="inlineStr">
        <is>
          <t>Height</t>
        </is>
      </c>
      <c r="V55" s="209" t="n"/>
      <c r="W55" s="211" t="inlineStr">
        <is>
          <t>https://identifier.buildingsmart.org/uri/buildingsmart/ifc/4.3/prop/Height</t>
        </is>
      </c>
      <c r="X55" s="53" t="inlineStr">
        <is>
          <t>Qto_SpaceBaseQuantities</t>
        </is>
      </c>
      <c r="Y55" s="53" t="n"/>
      <c r="Z55" s="209" t="n"/>
      <c r="AA55" s="50" t="inlineStr">
        <is>
          <t>Candidate</t>
        </is>
      </c>
      <c r="AB55" s="50" t="inlineStr">
        <is>
          <t>2026-06-18T15:30+02:00</t>
        </is>
      </c>
      <c r="AC55" s="50" t="inlineStr">
        <is>
          <t>BdCH</t>
        </is>
      </c>
      <c r="AE55" s="48" t="n"/>
      <c r="AF55" s="50" t="n"/>
      <c r="AG55" s="50" t="n"/>
      <c r="AH55" s="50" t="n"/>
      <c r="AI55" s="50" t="n"/>
      <c r="AJ55" s="50" t="n"/>
      <c r="AK55" s="50" t="n"/>
      <c r="AL55" s="50" t="n"/>
      <c r="AM55" s="50" t="n"/>
      <c r="AN55" s="50" t="n"/>
      <c r="AO55" s="50" t="n"/>
      <c r="AP55" s="50" t="n"/>
      <c r="AQ55" s="50" t="n"/>
      <c r="AR55" s="50" t="n"/>
      <c r="AS55" s="50" t="n"/>
      <c r="AT55" s="50" t="n"/>
      <c r="AU55" s="50" t="n"/>
      <c r="AV55" s="50" t="n"/>
      <c r="AW55" s="50" t="n"/>
      <c r="AX55" s="50" t="n"/>
      <c r="AY55" s="50" t="n"/>
      <c r="AZ55" s="50" t="n"/>
      <c r="BA55" s="50" t="n"/>
    </row>
    <row r="56" ht="51" customFormat="1" customHeight="1" s="210">
      <c r="A56" s="209" t="n"/>
      <c r="C56" s="209" t="n"/>
      <c r="D56" s="211" t="n"/>
      <c r="E56" s="258" t="n"/>
      <c r="F56" s="53" t="inlineStr">
        <is>
          <t>BdCH_P_31020051</t>
        </is>
      </c>
      <c r="G56" s="53" t="n"/>
      <c r="H56" s="248">
        <f>IFERROR(INDEX(Rules!$F:$F,MATCH(G56,Rules!$E:$E,0)),"")</f>
        <v/>
      </c>
      <c r="I56" s="248">
        <f>IFERROR(INDEX(Rules!$G:$G,MATCH(G56,Rules!$E:$E,0)),"")</f>
        <v/>
      </c>
      <c r="J56" s="248">
        <f>IFERROR(INDEX(Rules!$H:$H,MATCH(G56,Rules!$E:$E,0)),"")</f>
        <v/>
      </c>
      <c r="K56" s="63" t="inlineStr">
        <is>
          <t>AboveGround</t>
        </is>
      </c>
      <c r="L56" s="63" t="inlineStr">
        <is>
          <t>Oberirdisch</t>
        </is>
      </c>
      <c r="M56" s="63" t="n"/>
      <c r="N56" s="63" t="n"/>
      <c r="O56" s="53" t="inlineStr">
        <is>
          <t>Indication whether this building storey is fully above ground (TRUE), or below ground (FALSE), or partially above and below ground (UNKNOWN) - as in sloped terrain.</t>
        </is>
      </c>
      <c r="P56" s="63" t="inlineStr">
        <is>
          <t>Angabe, ob sich dieses Stockwerk vollständig über der Erde (TRUE), unter der Erde (FALSE) oder teilweise über und unter der Erde (UNKNOWN) befindet – beispielsweise bei abschüssigem Gelände.</t>
        </is>
      </c>
      <c r="Q56" s="53" t="n"/>
      <c r="R56" s="53" t="n"/>
      <c r="S56" s="53" t="inlineStr">
        <is>
          <t>BOOLEAN</t>
        </is>
      </c>
      <c r="T56" s="53" t="inlineStr">
        <is>
          <t>IfcBoolean</t>
        </is>
      </c>
      <c r="U56" s="53" t="n"/>
      <c r="V56" s="209" t="n"/>
      <c r="W56" s="211" t="n"/>
      <c r="X56" s="53" t="n"/>
      <c r="Y56" s="53" t="n"/>
      <c r="Z56" s="209" t="n"/>
      <c r="AA56" s="50" t="inlineStr">
        <is>
          <t>Candidate</t>
        </is>
      </c>
      <c r="AB56" s="50" t="inlineStr">
        <is>
          <t>2026-06-18T15:30+02:00</t>
        </is>
      </c>
      <c r="AC56" s="50" t="inlineStr">
        <is>
          <t>BdCH</t>
        </is>
      </c>
      <c r="AE56" s="48" t="n"/>
      <c r="AF56" s="50" t="n"/>
      <c r="AG56" s="50" t="n"/>
      <c r="AH56" s="50" t="n"/>
      <c r="AI56" s="50" t="n"/>
      <c r="AJ56" s="50" t="n"/>
      <c r="AK56" s="50" t="n"/>
      <c r="AL56" s="50" t="n"/>
      <c r="AM56" s="50" t="n"/>
      <c r="AN56" s="50" t="n"/>
      <c r="AO56" s="50" t="n"/>
      <c r="AP56" s="50" t="n"/>
      <c r="AQ56" s="50" t="n"/>
      <c r="AR56" s="50" t="n"/>
      <c r="AS56" s="50" t="n"/>
      <c r="AT56" s="50" t="n"/>
      <c r="AU56" s="50" t="n"/>
      <c r="AV56" s="50" t="n"/>
      <c r="AW56" s="50" t="n"/>
      <c r="AX56" s="50" t="n"/>
      <c r="AY56" s="50" t="n"/>
      <c r="AZ56" s="50" t="n"/>
      <c r="BA56" s="50" t="n"/>
    </row>
    <row r="57" ht="38.25" customFormat="1" customHeight="1" s="210">
      <c r="A57" s="209" t="n"/>
      <c r="C57" s="209" t="n"/>
      <c r="D57" s="211" t="n"/>
      <c r="E57" s="258" t="n"/>
      <c r="F57" s="53" t="inlineStr">
        <is>
          <t>BdCH_P_31020052</t>
        </is>
      </c>
      <c r="G57" s="53" t="n"/>
      <c r="H57" s="248">
        <f>IFERROR(INDEX(Rules!$F:$F,MATCH(G57,Rules!$E:$E,0)),"")</f>
        <v/>
      </c>
      <c r="I57" s="248">
        <f>IFERROR(INDEX(Rules!$G:$G,MATCH(G57,Rules!$E:$E,0)),"")</f>
        <v/>
      </c>
      <c r="J57" s="248">
        <f>IFERROR(INDEX(Rules!$H:$H,MATCH(G57,Rules!$E:$E,0)),"")</f>
        <v/>
      </c>
      <c r="K57" s="63" t="inlineStr">
        <is>
          <t>CostZone</t>
        </is>
      </c>
      <c r="L57" s="63" t="inlineStr">
        <is>
          <t>Kostenzone</t>
        </is>
      </c>
      <c r="M57" s="63" t="n"/>
      <c r="N57" s="63" t="n"/>
      <c r="O57" s="53" t="inlineStr">
        <is>
          <t>Cost zone: for cost allocation according to commercial use, investor and/or sales product (business line)</t>
        </is>
      </c>
      <c r="P57" s="63" t="inlineStr">
        <is>
          <t>Kostenzone: für die Kostenaufteilung nach kommerzieller Nutzung bzw. Investor und/oder Verkaufsprodukt (Business Line)</t>
        </is>
      </c>
      <c r="Q57" s="53" t="n"/>
      <c r="R57" s="53" t="n"/>
      <c r="S57" s="53" t="inlineStr">
        <is>
          <t>STRING</t>
        </is>
      </c>
      <c r="T57" s="53" t="inlineStr">
        <is>
          <t>IfcLabel</t>
        </is>
      </c>
      <c r="U57" s="53" t="n"/>
      <c r="V57" s="209" t="n"/>
      <c r="W57" s="211" t="n"/>
      <c r="X57" s="53" t="n"/>
      <c r="Y57" s="53" t="n"/>
      <c r="Z57" s="209" t="n"/>
      <c r="AA57" s="50" t="inlineStr">
        <is>
          <t>Candidate</t>
        </is>
      </c>
      <c r="AB57" s="50" t="inlineStr">
        <is>
          <t>2026-06-18T15:30+02:00</t>
        </is>
      </c>
      <c r="AC57" s="50" t="inlineStr">
        <is>
          <t>BdCH</t>
        </is>
      </c>
      <c r="AE57" s="48" t="n"/>
      <c r="AF57" s="50" t="n"/>
      <c r="AG57" s="50" t="n"/>
      <c r="AH57" s="50" t="n"/>
      <c r="AI57" s="50" t="n"/>
      <c r="AJ57" s="50" t="n"/>
      <c r="AK57" s="50" t="n"/>
      <c r="AL57" s="50" t="n"/>
      <c r="AM57" s="50" t="n"/>
      <c r="AN57" s="50" t="n"/>
      <c r="AO57" s="50" t="n"/>
      <c r="AP57" s="50" t="n"/>
      <c r="AQ57" s="50" t="n"/>
      <c r="AR57" s="50" t="n"/>
      <c r="AS57" s="50" t="n"/>
      <c r="AT57" s="50" t="n"/>
      <c r="AU57" s="50" t="n"/>
      <c r="AV57" s="50" t="n"/>
      <c r="AW57" s="50" t="n"/>
      <c r="AX57" s="50" t="n"/>
      <c r="AY57" s="50" t="n"/>
      <c r="AZ57" s="50" t="n"/>
      <c r="BA57" s="50" t="n"/>
    </row>
    <row r="58" ht="13.5" customHeight="1" s="244">
      <c r="K58" s="65" t="n"/>
      <c r="L58" s="160" t="n"/>
      <c r="M58" s="65" t="n"/>
      <c r="O58" s="65" t="n"/>
      <c r="Q58" s="160" t="n"/>
      <c r="R58" s="160" t="n"/>
      <c r="Y58" s="160" t="n"/>
    </row>
    <row r="59" ht="13.5" customHeight="1" s="244">
      <c r="K59" s="65" t="n"/>
      <c r="L59" s="160" t="n"/>
      <c r="M59" s="65" t="n"/>
      <c r="O59" s="65" t="n"/>
      <c r="Q59" s="160" t="n"/>
      <c r="R59" s="160" t="n"/>
      <c r="Y59" s="160" t="n"/>
    </row>
    <row r="60" ht="13.5" customHeight="1" s="244">
      <c r="K60" s="65" t="n"/>
      <c r="L60" s="160" t="n"/>
      <c r="M60" s="160" t="n"/>
      <c r="N60" s="160" t="n"/>
      <c r="O60" s="160" t="n"/>
      <c r="P60" s="160" t="n"/>
      <c r="Q60" s="160" t="n"/>
      <c r="R60" s="160" t="n"/>
    </row>
    <row r="61" ht="13.5" customHeight="1" s="244">
      <c r="K61" s="65" t="n"/>
      <c r="L61" s="160" t="n"/>
      <c r="M61" s="160" t="n"/>
      <c r="N61" s="160" t="n"/>
      <c r="O61" s="160" t="n"/>
      <c r="P61" s="160" t="n"/>
      <c r="Q61" s="160" t="n"/>
      <c r="R61" s="160" t="n"/>
    </row>
    <row r="62" ht="13.5" customHeight="1" s="244">
      <c r="K62" s="65" t="n"/>
      <c r="L62" s="160" t="n"/>
      <c r="M62" s="160" t="n"/>
      <c r="N62" s="160" t="n"/>
      <c r="O62" s="160" t="n"/>
      <c r="P62" s="160" t="n"/>
      <c r="Q62" s="160" t="n"/>
      <c r="R62" s="160" t="n"/>
    </row>
    <row r="63" ht="13.5" customHeight="1" s="244">
      <c r="K63" s="65" t="n"/>
      <c r="L63" s="160" t="n"/>
      <c r="M63" s="160" t="n"/>
      <c r="N63" s="160" t="n"/>
      <c r="O63" s="160" t="n"/>
      <c r="P63" s="160" t="n"/>
      <c r="Q63" s="160" t="n"/>
      <c r="R63" s="160" t="n"/>
    </row>
    <row r="64" ht="13.5" customHeight="1" s="244">
      <c r="K64" s="65" t="n"/>
      <c r="L64" s="160" t="n"/>
      <c r="M64" s="160" t="n"/>
      <c r="N64" s="160" t="n"/>
      <c r="O64" s="160" t="n"/>
      <c r="P64" s="160" t="n"/>
      <c r="Q64" s="160" t="n"/>
      <c r="R64" s="160" t="n"/>
    </row>
    <row r="65" ht="13.5" customHeight="1" s="244">
      <c r="K65" s="65" t="n"/>
      <c r="L65" s="160" t="n"/>
      <c r="M65" s="160" t="n"/>
      <c r="N65" s="160" t="n"/>
      <c r="O65" s="160" t="n"/>
      <c r="P65" s="160" t="n"/>
      <c r="Q65" s="160" t="n"/>
      <c r="R65" s="160" t="n"/>
    </row>
    <row r="66" ht="13.5" customHeight="1" s="244">
      <c r="K66" s="65" t="n"/>
      <c r="L66" s="160" t="n"/>
      <c r="M66" s="160" t="n"/>
      <c r="N66" s="160" t="n"/>
      <c r="O66" s="160" t="n"/>
      <c r="P66" s="160" t="n"/>
      <c r="Q66" s="160" t="n"/>
      <c r="R66" s="160" t="n"/>
    </row>
    <row r="67" ht="13.5" customHeight="1" s="244">
      <c r="K67" s="65" t="n"/>
      <c r="L67" s="160" t="n"/>
      <c r="M67" s="160" t="n"/>
      <c r="N67" s="160" t="n"/>
      <c r="O67" s="160" t="n"/>
      <c r="P67" s="160" t="n"/>
      <c r="Q67" s="160" t="n"/>
      <c r="R67" s="160" t="n"/>
    </row>
    <row r="68" ht="13.5" customHeight="1" s="244">
      <c r="K68" s="65" t="n"/>
      <c r="L68" s="160" t="n"/>
      <c r="M68" s="160" t="n"/>
      <c r="N68" s="160" t="n"/>
      <c r="O68" s="160" t="n"/>
      <c r="P68" s="160" t="n"/>
      <c r="Q68" s="160" t="n"/>
      <c r="R68" s="160" t="n"/>
    </row>
    <row r="69" ht="13.5" customHeight="1" s="244">
      <c r="K69" s="65" t="n"/>
      <c r="L69" s="160" t="n"/>
      <c r="M69" s="160" t="n"/>
      <c r="N69" s="160" t="n"/>
      <c r="O69" s="160" t="n"/>
      <c r="P69" s="160" t="n"/>
      <c r="Q69" s="160" t="n"/>
      <c r="R69" s="160" t="n"/>
    </row>
    <row r="70" ht="13.5" customHeight="1" s="244">
      <c r="K70" s="65" t="n"/>
      <c r="L70" s="160" t="n"/>
      <c r="M70" s="160" t="n"/>
      <c r="N70" s="160" t="n"/>
      <c r="O70" s="160" t="n"/>
      <c r="P70" s="160" t="n"/>
      <c r="Q70" s="160" t="n"/>
      <c r="R70" s="160" t="n"/>
    </row>
    <row r="71" ht="13.5" customHeight="1" s="244">
      <c r="K71" s="65" t="n"/>
      <c r="L71" s="160" t="n"/>
      <c r="M71" s="160" t="n"/>
      <c r="N71" s="160" t="n"/>
      <c r="O71" s="160" t="n"/>
      <c r="P71" s="160" t="n"/>
      <c r="Q71" s="160" t="n"/>
      <c r="R71" s="160" t="n"/>
    </row>
    <row r="72" ht="13.5" customHeight="1" s="244">
      <c r="K72" s="65" t="n"/>
      <c r="L72" s="160" t="n"/>
      <c r="M72" s="160" t="n"/>
      <c r="N72" s="160" t="n"/>
      <c r="O72" s="160" t="n"/>
      <c r="P72" s="160" t="n"/>
      <c r="Q72" s="160" t="n"/>
      <c r="R72" s="160" t="n"/>
    </row>
    <row r="73" ht="13.5" customHeight="1" s="244">
      <c r="K73" s="65" t="n"/>
      <c r="L73" s="160" t="n"/>
      <c r="M73" s="160" t="n"/>
      <c r="N73" s="160" t="n"/>
      <c r="O73" s="160" t="n"/>
      <c r="P73" s="160" t="n"/>
      <c r="Q73" s="160" t="n"/>
      <c r="R73" s="160" t="n"/>
    </row>
    <row r="74" ht="13.5" customHeight="1" s="244">
      <c r="K74" s="65" t="n"/>
      <c r="L74" s="160" t="n"/>
      <c r="M74" s="160" t="n"/>
      <c r="N74" s="160" t="n"/>
      <c r="O74" s="160" t="n"/>
      <c r="P74" s="160" t="n"/>
      <c r="Q74" s="160" t="n"/>
      <c r="R74" s="160" t="n"/>
    </row>
    <row r="75" ht="13.5" customHeight="1" s="244">
      <c r="K75" s="65" t="n"/>
      <c r="L75" s="160" t="n"/>
      <c r="M75" s="160" t="n"/>
      <c r="N75" s="160" t="n"/>
      <c r="O75" s="160" t="n"/>
      <c r="P75" s="160" t="n"/>
      <c r="Q75" s="160" t="n"/>
      <c r="R75" s="160" t="n"/>
    </row>
    <row r="76" ht="13.5" customHeight="1" s="244">
      <c r="K76" s="65" t="n"/>
      <c r="L76" s="160" t="n"/>
      <c r="M76" s="160" t="n"/>
      <c r="N76" s="160" t="n"/>
      <c r="O76" s="160" t="n"/>
      <c r="P76" s="160" t="n"/>
      <c r="Q76" s="160" t="n"/>
      <c r="R76" s="160" t="n"/>
    </row>
    <row r="77" ht="13.5" customHeight="1" s="244">
      <c r="K77" s="65" t="n"/>
      <c r="L77" s="160" t="n"/>
      <c r="M77" s="160" t="n"/>
      <c r="N77" s="160" t="n"/>
      <c r="O77" s="160" t="n"/>
      <c r="P77" s="160" t="n"/>
      <c r="Q77" s="160" t="n"/>
      <c r="R77" s="160" t="n"/>
    </row>
    <row r="78" ht="13.5" customHeight="1" s="244">
      <c r="K78" s="65" t="n"/>
      <c r="L78" s="160" t="n"/>
      <c r="M78" s="160" t="n"/>
      <c r="N78" s="160" t="n"/>
      <c r="O78" s="160" t="n"/>
      <c r="P78" s="160" t="n"/>
      <c r="Q78" s="160" t="n"/>
      <c r="R78" s="160" t="n"/>
    </row>
    <row r="79" ht="13.5" customHeight="1" s="244">
      <c r="K79" s="65" t="n"/>
      <c r="L79" s="160" t="n"/>
      <c r="M79" s="160" t="n"/>
      <c r="N79" s="160" t="n"/>
      <c r="O79" s="160" t="n"/>
      <c r="P79" s="160" t="n"/>
      <c r="Q79" s="160" t="n"/>
      <c r="R79" s="160" t="n"/>
    </row>
    <row r="80" ht="13.5" customHeight="1" s="244">
      <c r="K80" s="65" t="n"/>
      <c r="L80" s="160" t="n"/>
      <c r="M80" s="160" t="n"/>
      <c r="N80" s="160" t="n"/>
      <c r="O80" s="160" t="n"/>
      <c r="P80" s="160" t="n"/>
      <c r="Q80" s="160" t="n"/>
      <c r="R80" s="160" t="n"/>
    </row>
    <row r="81" ht="13.5" customHeight="1" s="244">
      <c r="K81" s="65" t="n"/>
      <c r="L81" s="160" t="n"/>
      <c r="M81" s="160" t="n"/>
      <c r="N81" s="160" t="n"/>
      <c r="O81" s="160" t="n"/>
      <c r="P81" s="160" t="n"/>
      <c r="Q81" s="160" t="n"/>
      <c r="R81" s="160" t="n"/>
    </row>
    <row r="82" ht="13.5" customHeight="1" s="244">
      <c r="K82" s="65" t="n"/>
      <c r="L82" s="160" t="n"/>
      <c r="M82" s="160" t="n"/>
      <c r="N82" s="160" t="n"/>
      <c r="O82" s="160" t="n"/>
      <c r="P82" s="160" t="n"/>
      <c r="Q82" s="160" t="n"/>
      <c r="R82" s="160" t="n"/>
    </row>
    <row r="83" ht="13.5" customHeight="1" s="244">
      <c r="K83" s="65" t="n"/>
      <c r="L83" s="160" t="n"/>
      <c r="M83" s="160" t="n"/>
      <c r="N83" s="160" t="n"/>
      <c r="O83" s="160" t="n"/>
      <c r="P83" s="160" t="n"/>
      <c r="Q83" s="160" t="n"/>
      <c r="R83" s="160" t="n"/>
    </row>
    <row r="84" ht="13.5" customHeight="1" s="244">
      <c r="K84" s="65" t="n"/>
      <c r="L84" s="160" t="n"/>
      <c r="M84" s="160" t="n"/>
      <c r="N84" s="160" t="n"/>
      <c r="O84" s="160" t="n"/>
      <c r="P84" s="160" t="n"/>
      <c r="Q84" s="160" t="n"/>
      <c r="R84" s="160" t="n"/>
    </row>
    <row r="85" ht="13.5" customHeight="1" s="244">
      <c r="K85" s="65" t="n"/>
      <c r="L85" s="160" t="n"/>
      <c r="M85" s="160" t="n"/>
      <c r="N85" s="160" t="n"/>
      <c r="O85" s="160" t="n"/>
      <c r="P85" s="160" t="n"/>
      <c r="Q85" s="160" t="n"/>
      <c r="R85" s="160" t="n"/>
    </row>
    <row r="86" ht="13.5" customHeight="1" s="244">
      <c r="K86" s="65" t="n"/>
      <c r="L86" s="160" t="n"/>
      <c r="M86" s="160" t="n"/>
      <c r="N86" s="160" t="n"/>
      <c r="O86" s="160" t="n"/>
      <c r="P86" s="160" t="n"/>
      <c r="Q86" s="160" t="n"/>
      <c r="R86" s="160" t="n"/>
    </row>
    <row r="87" ht="13.5" customHeight="1" s="244">
      <c r="K87" s="65" t="n"/>
      <c r="L87" s="160" t="n"/>
      <c r="M87" s="160" t="n"/>
      <c r="N87" s="160" t="n"/>
      <c r="O87" s="160" t="n"/>
      <c r="P87" s="160" t="n"/>
      <c r="Q87" s="160" t="n"/>
      <c r="R87" s="160" t="n"/>
    </row>
    <row r="88" ht="13.5" customHeight="1" s="244">
      <c r="K88" s="65" t="n"/>
      <c r="L88" s="160" t="n"/>
      <c r="M88" s="160" t="n"/>
      <c r="N88" s="160" t="n"/>
      <c r="O88" s="160" t="n"/>
      <c r="P88" s="160" t="n"/>
      <c r="Q88" s="160" t="n"/>
      <c r="R88" s="160" t="n"/>
    </row>
    <row r="89" ht="13.5" customHeight="1" s="244">
      <c r="K89" s="65" t="n"/>
      <c r="L89" s="160" t="n"/>
      <c r="M89" s="160" t="n"/>
      <c r="N89" s="160" t="n"/>
      <c r="O89" s="160" t="n"/>
      <c r="P89" s="160" t="n"/>
      <c r="Q89" s="160" t="n"/>
      <c r="R89" s="160" t="n"/>
    </row>
    <row r="90" ht="13.5" customHeight="1" s="244">
      <c r="K90" s="65" t="n"/>
      <c r="L90" s="160" t="n"/>
      <c r="M90" s="160" t="n"/>
      <c r="N90" s="160" t="n"/>
      <c r="O90" s="160" t="n"/>
      <c r="P90" s="160" t="n"/>
      <c r="Q90" s="160" t="n"/>
      <c r="R90" s="160" t="n"/>
    </row>
    <row r="91" ht="13.5" customHeight="1" s="244">
      <c r="K91" s="65" t="n"/>
      <c r="L91" s="160" t="n"/>
      <c r="M91" s="160" t="n"/>
      <c r="N91" s="160" t="n"/>
      <c r="O91" s="160" t="n"/>
      <c r="P91" s="160" t="n"/>
      <c r="Q91" s="160" t="n"/>
      <c r="R91" s="160" t="n"/>
    </row>
    <row r="92" ht="13.5" customHeight="1" s="244">
      <c r="K92" s="65" t="n"/>
      <c r="L92" s="160" t="n"/>
      <c r="M92" s="160" t="n"/>
      <c r="N92" s="160" t="n"/>
      <c r="O92" s="160" t="n"/>
      <c r="P92" s="160" t="n"/>
      <c r="Q92" s="160" t="n"/>
      <c r="R92" s="160" t="n"/>
    </row>
    <row r="93" ht="13.5" customHeight="1" s="244">
      <c r="K93" s="65" t="n"/>
      <c r="L93" s="160" t="n"/>
      <c r="M93" s="160" t="n"/>
      <c r="N93" s="160" t="n"/>
      <c r="O93" s="160" t="n"/>
      <c r="P93" s="160" t="n"/>
      <c r="Q93" s="160" t="n"/>
      <c r="R93" s="160" t="n"/>
    </row>
    <row r="94" ht="13.5" customHeight="1" s="244">
      <c r="K94" s="65" t="n"/>
      <c r="L94" s="160" t="n"/>
      <c r="M94" s="160" t="n"/>
      <c r="N94" s="160" t="n"/>
      <c r="O94" s="160" t="n"/>
      <c r="P94" s="160" t="n"/>
      <c r="Q94" s="160" t="n"/>
      <c r="R94" s="160" t="n"/>
    </row>
    <row r="95" ht="13.5" customHeight="1" s="244">
      <c r="K95" s="65" t="n"/>
      <c r="L95" s="160" t="n"/>
      <c r="M95" s="160" t="n"/>
      <c r="N95" s="160" t="n"/>
      <c r="O95" s="160" t="n"/>
      <c r="P95" s="160" t="n"/>
      <c r="Q95" s="160" t="n"/>
      <c r="R95" s="160" t="n"/>
    </row>
    <row r="96" ht="13.5" customHeight="1" s="244">
      <c r="K96" s="65" t="n"/>
      <c r="L96" s="160" t="n"/>
      <c r="M96" s="160" t="n"/>
      <c r="N96" s="160" t="n"/>
      <c r="O96" s="160" t="n"/>
      <c r="P96" s="160" t="n"/>
      <c r="Q96" s="160" t="n"/>
      <c r="R96" s="160" t="n"/>
    </row>
    <row r="97" ht="13.5" customHeight="1" s="244">
      <c r="K97" s="65" t="n"/>
      <c r="L97" s="160" t="n"/>
      <c r="M97" s="160" t="n"/>
      <c r="N97" s="160" t="n"/>
      <c r="O97" s="160" t="n"/>
      <c r="P97" s="160" t="n"/>
      <c r="Q97" s="160" t="n"/>
      <c r="R97" s="160" t="n"/>
    </row>
    <row r="98" ht="13.5" customHeight="1" s="244">
      <c r="K98" s="65" t="n"/>
      <c r="L98" s="160" t="n"/>
      <c r="M98" s="160" t="n"/>
      <c r="N98" s="160" t="n"/>
      <c r="O98" s="160" t="n"/>
      <c r="P98" s="160" t="n"/>
      <c r="Q98" s="160" t="n"/>
      <c r="R98" s="160" t="n"/>
    </row>
    <row r="99" ht="13.5" customHeight="1" s="244">
      <c r="K99" s="65" t="n"/>
      <c r="L99" s="160" t="n"/>
      <c r="M99" s="160" t="n"/>
      <c r="N99" s="160" t="n"/>
      <c r="O99" s="160" t="n"/>
      <c r="P99" s="160" t="n"/>
      <c r="Q99" s="160" t="n"/>
      <c r="R99" s="160" t="n"/>
    </row>
    <row r="100" ht="13.5" customHeight="1" s="244">
      <c r="K100" s="65" t="n"/>
      <c r="L100" s="160" t="n"/>
      <c r="M100" s="160" t="n"/>
      <c r="N100" s="160" t="n"/>
      <c r="O100" s="160" t="n"/>
      <c r="P100" s="160" t="n"/>
      <c r="Q100" s="160" t="n"/>
      <c r="R100" s="160" t="n"/>
    </row>
    <row r="101" ht="13.5" customHeight="1" s="244">
      <c r="K101" s="65" t="n"/>
      <c r="L101" s="160" t="n"/>
      <c r="M101" s="160" t="n"/>
      <c r="N101" s="160" t="n"/>
      <c r="O101" s="160" t="n"/>
      <c r="P101" s="160" t="n"/>
      <c r="Q101" s="160" t="n"/>
      <c r="R101" s="160" t="n"/>
    </row>
    <row r="102" ht="13.5" customHeight="1" s="244">
      <c r="K102" s="65" t="n"/>
      <c r="L102" s="160" t="n"/>
      <c r="M102" s="160" t="n"/>
      <c r="N102" s="160" t="n"/>
      <c r="O102" s="160" t="n"/>
      <c r="P102" s="160" t="n"/>
      <c r="Q102" s="160" t="n"/>
      <c r="R102" s="160" t="n"/>
    </row>
    <row r="103" ht="13.5" customHeight="1" s="244">
      <c r="K103" s="65" t="n"/>
      <c r="L103" s="160" t="n"/>
      <c r="M103" s="160" t="n"/>
      <c r="N103" s="160" t="n"/>
      <c r="O103" s="160" t="n"/>
      <c r="P103" s="160" t="n"/>
      <c r="Q103" s="160" t="n"/>
      <c r="R103" s="160" t="n"/>
    </row>
    <row r="104" ht="13.5" customHeight="1" s="244">
      <c r="K104" s="65" t="n"/>
      <c r="L104" s="160" t="n"/>
      <c r="M104" s="160" t="n"/>
      <c r="N104" s="160" t="n"/>
      <c r="O104" s="160" t="n"/>
      <c r="P104" s="160" t="n"/>
      <c r="Q104" s="160" t="n"/>
      <c r="R104" s="160" t="n"/>
    </row>
    <row r="105" ht="13.5" customHeight="1" s="244">
      <c r="K105" s="65" t="n"/>
      <c r="L105" s="160" t="n"/>
      <c r="M105" s="160" t="n"/>
      <c r="N105" s="160" t="n"/>
      <c r="O105" s="160" t="n"/>
      <c r="P105" s="160" t="n"/>
      <c r="Q105" s="160" t="n"/>
      <c r="R105" s="160" t="n"/>
    </row>
    <row r="106" ht="13.5" customHeight="1" s="244">
      <c r="K106" s="65" t="n"/>
      <c r="L106" s="160" t="n"/>
      <c r="M106" s="160" t="n"/>
      <c r="N106" s="160" t="n"/>
      <c r="O106" s="160" t="n"/>
      <c r="P106" s="160" t="n"/>
      <c r="Q106" s="160" t="n"/>
      <c r="R106" s="160" t="n"/>
    </row>
    <row r="107" ht="13.5" customHeight="1" s="244">
      <c r="K107" s="65" t="n"/>
      <c r="L107" s="160" t="n"/>
      <c r="M107" s="160" t="n"/>
      <c r="N107" s="160" t="n"/>
      <c r="O107" s="160" t="n"/>
      <c r="P107" s="160" t="n"/>
      <c r="Q107" s="160" t="n"/>
      <c r="R107" s="160" t="n"/>
    </row>
    <row r="108" ht="13.5" customHeight="1" s="244">
      <c r="K108" s="65" t="n"/>
      <c r="L108" s="160" t="n"/>
      <c r="M108" s="160" t="n"/>
      <c r="N108" s="160" t="n"/>
      <c r="O108" s="160" t="n"/>
      <c r="P108" s="160" t="n"/>
      <c r="Q108" s="160" t="n"/>
      <c r="R108" s="160" t="n"/>
    </row>
    <row r="109" ht="13.5" customHeight="1" s="244">
      <c r="K109" s="65" t="n"/>
      <c r="L109" s="160" t="n"/>
      <c r="M109" s="160" t="n"/>
      <c r="N109" s="160" t="n"/>
      <c r="O109" s="160" t="n"/>
      <c r="P109" s="160" t="n"/>
      <c r="Q109" s="160" t="n"/>
      <c r="R109" s="160" t="n"/>
    </row>
    <row r="110" ht="13.5" customHeight="1" s="244">
      <c r="K110" s="65" t="n"/>
      <c r="L110" s="160" t="n"/>
      <c r="M110" s="160" t="n"/>
      <c r="N110" s="160" t="n"/>
      <c r="O110" s="160" t="n"/>
      <c r="P110" s="160" t="n"/>
      <c r="Q110" s="160" t="n"/>
      <c r="R110" s="160" t="n"/>
    </row>
    <row r="111" ht="13.5" customHeight="1" s="244">
      <c r="K111" s="65" t="n"/>
      <c r="L111" s="160" t="n"/>
      <c r="M111" s="160" t="n"/>
      <c r="N111" s="160" t="n"/>
      <c r="O111" s="160" t="n"/>
      <c r="P111" s="160" t="n"/>
      <c r="Q111" s="160" t="n"/>
      <c r="R111" s="160" t="n"/>
    </row>
    <row r="112" ht="13.5" customHeight="1" s="244">
      <c r="K112" s="65" t="n"/>
      <c r="L112" s="160" t="n"/>
      <c r="M112" s="160" t="n"/>
      <c r="N112" s="160" t="n"/>
      <c r="O112" s="160" t="n"/>
      <c r="P112" s="160" t="n"/>
      <c r="Q112" s="160" t="n"/>
      <c r="R112" s="160" t="n"/>
    </row>
    <row r="113" ht="13.5" customHeight="1" s="244">
      <c r="K113" s="65" t="n"/>
      <c r="L113" s="160" t="n"/>
      <c r="M113" s="160" t="n"/>
      <c r="N113" s="160" t="n"/>
      <c r="O113" s="160" t="n"/>
      <c r="P113" s="160" t="n"/>
      <c r="Q113" s="160" t="n"/>
      <c r="R113" s="160" t="n"/>
    </row>
    <row r="114" ht="13.5" customHeight="1" s="244">
      <c r="K114" s="65" t="n"/>
      <c r="L114" s="160" t="n"/>
      <c r="M114" s="160" t="n"/>
      <c r="N114" s="160" t="n"/>
      <c r="O114" s="160" t="n"/>
      <c r="P114" s="160" t="n"/>
      <c r="Q114" s="160" t="n"/>
      <c r="R114" s="160" t="n"/>
    </row>
    <row r="115" ht="13.5" customHeight="1" s="244">
      <c r="K115" s="65" t="n"/>
      <c r="L115" s="160" t="n"/>
      <c r="M115" s="160" t="n"/>
      <c r="N115" s="160" t="n"/>
      <c r="O115" s="160" t="n"/>
      <c r="P115" s="160" t="n"/>
      <c r="Q115" s="160" t="n"/>
      <c r="R115" s="160" t="n"/>
    </row>
    <row r="116" ht="13.5" customHeight="1" s="244">
      <c r="K116" s="65" t="n"/>
      <c r="L116" s="160" t="n"/>
      <c r="M116" s="160" t="n"/>
      <c r="N116" s="160" t="n"/>
      <c r="O116" s="160" t="n"/>
      <c r="P116" s="160" t="n"/>
      <c r="Q116" s="160" t="n"/>
      <c r="R116" s="160" t="n"/>
    </row>
    <row r="117" ht="13.5" customHeight="1" s="244">
      <c r="K117" s="65" t="n"/>
      <c r="L117" s="160" t="n"/>
      <c r="M117" s="160" t="n"/>
      <c r="N117" s="160" t="n"/>
      <c r="O117" s="160" t="n"/>
      <c r="P117" s="160" t="n"/>
      <c r="Q117" s="160" t="n"/>
      <c r="R117" s="160" t="n"/>
    </row>
    <row r="118" ht="13.5" customHeight="1" s="244">
      <c r="K118" s="65" t="n"/>
      <c r="L118" s="160" t="n"/>
      <c r="M118" s="160" t="n"/>
      <c r="N118" s="160" t="n"/>
      <c r="O118" s="160" t="n"/>
      <c r="P118" s="160" t="n"/>
      <c r="Q118" s="160" t="n"/>
      <c r="R118" s="160" t="n"/>
    </row>
    <row r="119" ht="13.5" customHeight="1" s="244">
      <c r="K119" s="65" t="n"/>
      <c r="L119" s="160" t="n"/>
      <c r="M119" s="160" t="n"/>
      <c r="N119" s="160" t="n"/>
      <c r="O119" s="160" t="n"/>
      <c r="P119" s="160" t="n"/>
      <c r="Q119" s="160" t="n"/>
      <c r="R119" s="160" t="n"/>
    </row>
    <row r="120" ht="13.5" customHeight="1" s="244">
      <c r="K120" s="65" t="n"/>
      <c r="L120" s="160" t="n"/>
      <c r="M120" s="160" t="n"/>
      <c r="N120" s="160" t="n"/>
      <c r="O120" s="160" t="n"/>
      <c r="P120" s="160" t="n"/>
      <c r="Q120" s="160" t="n"/>
      <c r="R120" s="160" t="n"/>
    </row>
    <row r="121" ht="13.5" customHeight="1" s="244">
      <c r="K121" s="65" t="n"/>
      <c r="L121" s="160" t="n"/>
      <c r="M121" s="160" t="n"/>
      <c r="N121" s="160" t="n"/>
      <c r="O121" s="160" t="n"/>
      <c r="P121" s="160" t="n"/>
      <c r="Q121" s="160" t="n"/>
      <c r="R121" s="160" t="n"/>
    </row>
    <row r="122" ht="13.5" customHeight="1" s="244">
      <c r="K122" s="65" t="n"/>
      <c r="L122" s="160" t="n"/>
      <c r="M122" s="160" t="n"/>
      <c r="N122" s="160" t="n"/>
      <c r="O122" s="160" t="n"/>
      <c r="P122" s="160" t="n"/>
      <c r="Q122" s="160" t="n"/>
      <c r="R122" s="160" t="n"/>
    </row>
    <row r="123" ht="13.5" customHeight="1" s="244">
      <c r="K123" s="65" t="n"/>
      <c r="L123" s="160" t="n"/>
      <c r="M123" s="160" t="n"/>
      <c r="N123" s="160" t="n"/>
      <c r="O123" s="160" t="n"/>
      <c r="P123" s="160" t="n"/>
      <c r="Q123" s="160" t="n"/>
      <c r="R123" s="160" t="n"/>
    </row>
    <row r="124" ht="13.5" customHeight="1" s="244">
      <c r="K124" s="65" t="n"/>
      <c r="L124" s="160" t="n"/>
      <c r="M124" s="160" t="n"/>
      <c r="N124" s="160" t="n"/>
      <c r="O124" s="160" t="n"/>
      <c r="P124" s="160" t="n"/>
      <c r="Q124" s="160" t="n"/>
      <c r="R124" s="160" t="n"/>
    </row>
    <row r="125" ht="13.5" customHeight="1" s="244">
      <c r="K125" s="65" t="n"/>
      <c r="L125" s="160" t="n"/>
      <c r="M125" s="160" t="n"/>
      <c r="N125" s="160" t="n"/>
      <c r="O125" s="160" t="n"/>
      <c r="P125" s="160" t="n"/>
      <c r="Q125" s="160" t="n"/>
      <c r="R125" s="160" t="n"/>
    </row>
    <row r="126" ht="13.5" customHeight="1" s="244">
      <c r="K126" s="65" t="n"/>
      <c r="L126" s="160" t="n"/>
      <c r="M126" s="160" t="n"/>
      <c r="N126" s="160" t="n"/>
      <c r="O126" s="160" t="n"/>
      <c r="P126" s="160" t="n"/>
      <c r="Q126" s="160" t="n"/>
      <c r="R126" s="160" t="n"/>
    </row>
    <row r="127" ht="13.5" customHeight="1" s="244">
      <c r="K127" s="65" t="n"/>
      <c r="L127" s="160" t="n"/>
      <c r="M127" s="160" t="n"/>
      <c r="N127" s="160" t="n"/>
      <c r="O127" s="160" t="n"/>
      <c r="P127" s="160" t="n"/>
      <c r="Q127" s="160" t="n"/>
      <c r="R127" s="160" t="n"/>
    </row>
    <row r="128" ht="13.5" customHeight="1" s="244">
      <c r="K128" s="65" t="n"/>
      <c r="L128" s="160" t="n"/>
      <c r="M128" s="160" t="n"/>
      <c r="N128" s="160" t="n"/>
      <c r="O128" s="160" t="n"/>
      <c r="P128" s="160" t="n"/>
      <c r="Q128" s="160" t="n"/>
      <c r="R128" s="160" t="n"/>
    </row>
    <row r="129" ht="13.5" customHeight="1" s="244">
      <c r="K129" s="65" t="n"/>
      <c r="L129" s="160" t="n"/>
      <c r="M129" s="160" t="n"/>
      <c r="N129" s="160" t="n"/>
      <c r="O129" s="160" t="n"/>
      <c r="P129" s="160" t="n"/>
      <c r="Q129" s="160" t="n"/>
      <c r="R129" s="160" t="n"/>
    </row>
    <row r="130" ht="13.5" customHeight="1" s="244">
      <c r="K130" s="65" t="n"/>
      <c r="L130" s="160" t="n"/>
      <c r="M130" s="160" t="n"/>
      <c r="N130" s="160" t="n"/>
      <c r="O130" s="160" t="n"/>
      <c r="P130" s="160" t="n"/>
      <c r="Q130" s="160" t="n"/>
      <c r="R130" s="160" t="n"/>
    </row>
    <row r="131" ht="13.5" customHeight="1" s="244">
      <c r="K131" s="65" t="n"/>
      <c r="L131" s="160" t="n"/>
      <c r="M131" s="160" t="n"/>
      <c r="N131" s="160" t="n"/>
      <c r="O131" s="160" t="n"/>
      <c r="P131" s="160" t="n"/>
      <c r="Q131" s="160" t="n"/>
      <c r="R131" s="160" t="n"/>
    </row>
    <row r="132" ht="13.5" customHeight="1" s="244">
      <c r="K132" s="65" t="n"/>
      <c r="L132" s="160" t="n"/>
      <c r="M132" s="160" t="n"/>
      <c r="N132" s="160" t="n"/>
      <c r="O132" s="160" t="n"/>
      <c r="P132" s="160" t="n"/>
      <c r="Q132" s="160" t="n"/>
      <c r="R132" s="160" t="n"/>
    </row>
    <row r="133" ht="13.5" customHeight="1" s="244">
      <c r="K133" s="65" t="n"/>
      <c r="L133" s="160" t="n"/>
      <c r="M133" s="160" t="n"/>
      <c r="N133" s="160" t="n"/>
      <c r="O133" s="160" t="n"/>
      <c r="P133" s="160" t="n"/>
      <c r="Q133" s="160" t="n"/>
      <c r="R133" s="160" t="n"/>
    </row>
    <row r="134" ht="13.5" customHeight="1" s="244">
      <c r="K134" s="65" t="n"/>
      <c r="L134" s="160" t="n"/>
      <c r="M134" s="160" t="n"/>
      <c r="N134" s="160" t="n"/>
      <c r="O134" s="160" t="n"/>
      <c r="P134" s="160" t="n"/>
      <c r="Q134" s="160" t="n"/>
      <c r="R134" s="160" t="n"/>
    </row>
    <row r="135" ht="13.5" customHeight="1" s="244">
      <c r="K135" s="65" t="n"/>
      <c r="L135" s="160" t="n"/>
      <c r="M135" s="160" t="n"/>
      <c r="N135" s="160" t="n"/>
      <c r="O135" s="160" t="n"/>
      <c r="P135" s="160" t="n"/>
      <c r="Q135" s="160" t="n"/>
      <c r="R135" s="160" t="n"/>
    </row>
    <row r="136" ht="13.5" customHeight="1" s="244">
      <c r="K136" s="65" t="n"/>
      <c r="L136" s="160" t="n"/>
      <c r="M136" s="160" t="n"/>
      <c r="N136" s="160" t="n"/>
      <c r="O136" s="160" t="n"/>
      <c r="P136" s="160" t="n"/>
      <c r="Q136" s="160" t="n"/>
      <c r="R136" s="160" t="n"/>
    </row>
    <row r="137" ht="13.5" customHeight="1" s="244">
      <c r="K137" s="65" t="n"/>
      <c r="L137" s="160" t="n"/>
      <c r="M137" s="160" t="n"/>
      <c r="N137" s="160" t="n"/>
      <c r="O137" s="160" t="n"/>
      <c r="P137" s="160" t="n"/>
      <c r="Q137" s="160" t="n"/>
      <c r="R137" s="160" t="n"/>
    </row>
    <row r="138" ht="13.5" customHeight="1" s="244">
      <c r="K138" s="65" t="n"/>
      <c r="L138" s="160" t="n"/>
      <c r="M138" s="160" t="n"/>
      <c r="N138" s="160" t="n"/>
      <c r="O138" s="160" t="n"/>
      <c r="P138" s="160" t="n"/>
      <c r="Q138" s="160" t="n"/>
      <c r="R138" s="160" t="n"/>
    </row>
    <row r="139" ht="13.5" customHeight="1" s="244">
      <c r="K139" s="65" t="n"/>
      <c r="L139" s="160" t="n"/>
      <c r="M139" s="160" t="n"/>
      <c r="N139" s="160" t="n"/>
      <c r="O139" s="160" t="n"/>
      <c r="P139" s="160" t="n"/>
      <c r="Q139" s="160" t="n"/>
      <c r="R139" s="160" t="n"/>
    </row>
    <row r="140" ht="13.5" customHeight="1" s="244">
      <c r="K140" s="65" t="n"/>
      <c r="L140" s="160" t="n"/>
      <c r="M140" s="160" t="n"/>
      <c r="N140" s="160" t="n"/>
      <c r="O140" s="160" t="n"/>
      <c r="P140" s="160" t="n"/>
      <c r="Q140" s="160" t="n"/>
      <c r="R140" s="160" t="n"/>
    </row>
    <row r="141" ht="13.5" customHeight="1" s="244">
      <c r="K141" s="65" t="n"/>
      <c r="L141" s="160" t="n"/>
      <c r="M141" s="160" t="n"/>
      <c r="N141" s="160" t="n"/>
      <c r="O141" s="160" t="n"/>
      <c r="P141" s="160" t="n"/>
      <c r="Q141" s="160" t="n"/>
      <c r="R141" s="160" t="n"/>
    </row>
    <row r="142" ht="13.5" customHeight="1" s="244">
      <c r="K142" s="65" t="n"/>
      <c r="L142" s="160" t="n"/>
      <c r="M142" s="160" t="n"/>
      <c r="N142" s="160" t="n"/>
      <c r="O142" s="160" t="n"/>
      <c r="P142" s="160" t="n"/>
      <c r="Q142" s="160" t="n"/>
      <c r="R142" s="160" t="n"/>
    </row>
    <row r="143" ht="13.5" customHeight="1" s="244">
      <c r="K143" s="65" t="n"/>
      <c r="L143" s="160" t="n"/>
      <c r="M143" s="160" t="n"/>
      <c r="N143" s="160" t="n"/>
      <c r="O143" s="160" t="n"/>
      <c r="P143" s="160" t="n"/>
      <c r="Q143" s="160" t="n"/>
      <c r="R143" s="160" t="n"/>
    </row>
    <row r="144" ht="13.5" customHeight="1" s="244">
      <c r="K144" s="65" t="n"/>
      <c r="L144" s="160" t="n"/>
      <c r="M144" s="160" t="n"/>
      <c r="N144" s="160" t="n"/>
      <c r="O144" s="160" t="n"/>
      <c r="P144" s="160" t="n"/>
      <c r="Q144" s="160" t="n"/>
      <c r="R144" s="160" t="n"/>
    </row>
    <row r="145" ht="13.5" customHeight="1" s="244">
      <c r="K145" s="65" t="n"/>
      <c r="L145" s="160" t="n"/>
      <c r="M145" s="160" t="n"/>
      <c r="N145" s="160" t="n"/>
      <c r="O145" s="160" t="n"/>
      <c r="P145" s="160" t="n"/>
      <c r="Q145" s="160" t="n"/>
      <c r="R145" s="160" t="n"/>
    </row>
    <row r="146" ht="13.5" customHeight="1" s="244">
      <c r="K146" s="65" t="n"/>
      <c r="L146" s="160" t="n"/>
      <c r="M146" s="160" t="n"/>
      <c r="N146" s="160" t="n"/>
      <c r="O146" s="160" t="n"/>
      <c r="P146" s="160" t="n"/>
      <c r="Q146" s="160" t="n"/>
      <c r="R146" s="160" t="n"/>
    </row>
    <row r="147" ht="13.5" customHeight="1" s="244">
      <c r="K147" s="65" t="n"/>
      <c r="L147" s="160" t="n"/>
      <c r="M147" s="160" t="n"/>
      <c r="N147" s="160" t="n"/>
      <c r="O147" s="160" t="n"/>
      <c r="P147" s="160" t="n"/>
      <c r="Q147" s="160" t="n"/>
      <c r="R147" s="160" t="n"/>
    </row>
    <row r="148" ht="13.5" customHeight="1" s="244">
      <c r="K148" s="65" t="n"/>
      <c r="L148" s="160" t="n"/>
      <c r="M148" s="160" t="n"/>
      <c r="N148" s="160" t="n"/>
      <c r="O148" s="160" t="n"/>
      <c r="P148" s="160" t="n"/>
      <c r="Q148" s="160" t="n"/>
      <c r="R148" s="160" t="n"/>
    </row>
    <row r="149" ht="13.5" customHeight="1" s="244">
      <c r="K149" s="65" t="n"/>
      <c r="L149" s="160" t="n"/>
      <c r="M149" s="160" t="n"/>
      <c r="N149" s="160" t="n"/>
      <c r="O149" s="160" t="n"/>
      <c r="P149" s="160" t="n"/>
      <c r="Q149" s="160" t="n"/>
      <c r="R149" s="160" t="n"/>
    </row>
    <row r="150" ht="13.5" customHeight="1" s="244">
      <c r="K150" s="65" t="n"/>
      <c r="L150" s="160" t="n"/>
      <c r="M150" s="160" t="n"/>
      <c r="N150" s="160" t="n"/>
      <c r="O150" s="160" t="n"/>
      <c r="P150" s="160" t="n"/>
      <c r="Q150" s="160" t="n"/>
      <c r="R150" s="160" t="n"/>
    </row>
    <row r="151" ht="13.5" customHeight="1" s="244">
      <c r="K151" s="65" t="n"/>
      <c r="L151" s="160" t="n"/>
      <c r="M151" s="160" t="n"/>
      <c r="N151" s="160" t="n"/>
      <c r="O151" s="160" t="n"/>
      <c r="P151" s="160" t="n"/>
      <c r="Q151" s="160" t="n"/>
      <c r="R151" s="160" t="n"/>
    </row>
    <row r="152" ht="13.5" customHeight="1" s="244">
      <c r="K152" s="65" t="n"/>
      <c r="L152" s="160" t="n"/>
      <c r="M152" s="160" t="n"/>
      <c r="N152" s="160" t="n"/>
      <c r="O152" s="160" t="n"/>
      <c r="P152" s="160" t="n"/>
      <c r="Q152" s="160" t="n"/>
      <c r="R152" s="160" t="n"/>
    </row>
    <row r="153" ht="13.5" customHeight="1" s="244">
      <c r="K153" s="65" t="n"/>
      <c r="L153" s="160" t="n"/>
      <c r="M153" s="160" t="n"/>
      <c r="N153" s="160" t="n"/>
      <c r="O153" s="160" t="n"/>
      <c r="P153" s="160" t="n"/>
      <c r="Q153" s="160" t="n"/>
      <c r="R153" s="160" t="n"/>
    </row>
    <row r="154" ht="13.5" customHeight="1" s="244">
      <c r="K154" s="65" t="n"/>
      <c r="L154" s="160" t="n"/>
      <c r="M154" s="160" t="n"/>
      <c r="N154" s="160" t="n"/>
      <c r="O154" s="160" t="n"/>
      <c r="P154" s="160" t="n"/>
      <c r="Q154" s="160" t="n"/>
      <c r="R154" s="160" t="n"/>
    </row>
    <row r="155" ht="13.5" customHeight="1" s="244">
      <c r="K155" s="65" t="n"/>
      <c r="L155" s="160" t="n"/>
      <c r="M155" s="160" t="n"/>
      <c r="N155" s="160" t="n"/>
      <c r="O155" s="160" t="n"/>
      <c r="P155" s="160" t="n"/>
      <c r="Q155" s="160" t="n"/>
      <c r="R155" s="160" t="n"/>
    </row>
    <row r="156" ht="13.5" customHeight="1" s="244">
      <c r="K156" s="65" t="n"/>
      <c r="L156" s="160" t="n"/>
      <c r="M156" s="160" t="n"/>
      <c r="N156" s="160" t="n"/>
      <c r="O156" s="160" t="n"/>
      <c r="P156" s="160" t="n"/>
      <c r="Q156" s="160" t="n"/>
      <c r="R156" s="160" t="n"/>
    </row>
    <row r="157" ht="13.5" customHeight="1" s="244">
      <c r="K157" s="65" t="n"/>
      <c r="L157" s="160" t="n"/>
      <c r="M157" s="160" t="n"/>
      <c r="N157" s="160" t="n"/>
      <c r="O157" s="160" t="n"/>
      <c r="P157" s="160" t="n"/>
      <c r="Q157" s="160" t="n"/>
      <c r="R157" s="160" t="n"/>
    </row>
    <row r="158" ht="13.5" customHeight="1" s="244">
      <c r="K158" s="65" t="n"/>
      <c r="L158" s="160" t="n"/>
      <c r="M158" s="160" t="n"/>
      <c r="N158" s="160" t="n"/>
      <c r="O158" s="160" t="n"/>
      <c r="P158" s="160" t="n"/>
      <c r="Q158" s="160" t="n"/>
      <c r="R158" s="160" t="n"/>
    </row>
    <row r="159" ht="13.5" customHeight="1" s="244">
      <c r="K159" s="65" t="n"/>
      <c r="L159" s="160" t="n"/>
      <c r="M159" s="160" t="n"/>
      <c r="N159" s="160" t="n"/>
      <c r="O159" s="160" t="n"/>
      <c r="P159" s="160" t="n"/>
      <c r="Q159" s="160" t="n"/>
      <c r="R159" s="160" t="n"/>
    </row>
    <row r="160" ht="13.5" customHeight="1" s="244">
      <c r="K160" s="65" t="n"/>
      <c r="L160" s="160" t="n"/>
      <c r="M160" s="160" t="n"/>
      <c r="N160" s="160" t="n"/>
      <c r="O160" s="160" t="n"/>
      <c r="P160" s="160" t="n"/>
      <c r="Q160" s="160" t="n"/>
      <c r="R160" s="160" t="n"/>
    </row>
    <row r="161" ht="13.5" customHeight="1" s="244">
      <c r="K161" s="65" t="n"/>
      <c r="L161" s="160" t="n"/>
      <c r="M161" s="160" t="n"/>
      <c r="N161" s="160" t="n"/>
      <c r="O161" s="160" t="n"/>
      <c r="P161" s="160" t="n"/>
      <c r="Q161" s="160" t="n"/>
      <c r="R161" s="160" t="n"/>
    </row>
    <row r="162" ht="13.5" customHeight="1" s="244">
      <c r="K162" s="65" t="n"/>
      <c r="L162" s="160" t="n"/>
      <c r="M162" s="160" t="n"/>
      <c r="N162" s="160" t="n"/>
      <c r="O162" s="160" t="n"/>
      <c r="P162" s="160" t="n"/>
      <c r="Q162" s="160" t="n"/>
      <c r="R162" s="160" t="n"/>
    </row>
    <row r="163" ht="13.5" customHeight="1" s="244">
      <c r="K163" s="65" t="n"/>
      <c r="L163" s="160" t="n"/>
      <c r="M163" s="160" t="n"/>
      <c r="N163" s="160" t="n"/>
      <c r="O163" s="160" t="n"/>
      <c r="P163" s="160" t="n"/>
      <c r="Q163" s="160" t="n"/>
      <c r="R163" s="160" t="n"/>
    </row>
    <row r="164" ht="13.5" customHeight="1" s="244">
      <c r="K164" s="65" t="n"/>
      <c r="L164" s="160" t="n"/>
      <c r="M164" s="160" t="n"/>
      <c r="N164" s="160" t="n"/>
      <c r="O164" s="160" t="n"/>
      <c r="P164" s="160" t="n"/>
      <c r="Q164" s="160" t="n"/>
      <c r="R164" s="160" t="n"/>
    </row>
    <row r="165" ht="13.5" customHeight="1" s="244">
      <c r="K165" s="65" t="n"/>
      <c r="L165" s="160" t="n"/>
      <c r="M165" s="160" t="n"/>
      <c r="N165" s="160" t="n"/>
      <c r="O165" s="160" t="n"/>
      <c r="P165" s="160" t="n"/>
      <c r="Q165" s="160" t="n"/>
      <c r="R165" s="160" t="n"/>
    </row>
    <row r="166" ht="13.5" customHeight="1" s="244">
      <c r="K166" s="65" t="n"/>
      <c r="L166" s="160" t="n"/>
      <c r="M166" s="160" t="n"/>
      <c r="N166" s="160" t="n"/>
      <c r="O166" s="160" t="n"/>
      <c r="P166" s="160" t="n"/>
      <c r="Q166" s="160" t="n"/>
      <c r="R166" s="160" t="n"/>
    </row>
    <row r="167" ht="13.5" customHeight="1" s="244">
      <c r="K167" s="65" t="n"/>
      <c r="L167" s="160" t="n"/>
      <c r="M167" s="160" t="n"/>
      <c r="N167" s="160" t="n"/>
      <c r="O167" s="160" t="n"/>
      <c r="P167" s="160" t="n"/>
      <c r="Q167" s="160" t="n"/>
      <c r="R167" s="160" t="n"/>
    </row>
    <row r="168" ht="13.5" customHeight="1" s="244">
      <c r="K168" s="65" t="n"/>
      <c r="L168" s="160" t="n"/>
      <c r="M168" s="160" t="n"/>
      <c r="N168" s="160" t="n"/>
      <c r="O168" s="160" t="n"/>
      <c r="P168" s="160" t="n"/>
      <c r="Q168" s="160" t="n"/>
      <c r="R168" s="160" t="n"/>
    </row>
    <row r="169" ht="13.5" customHeight="1" s="244">
      <c r="K169" s="65" t="n"/>
      <c r="L169" s="160" t="n"/>
      <c r="M169" s="160" t="n"/>
      <c r="N169" s="160" t="n"/>
      <c r="O169" s="160" t="n"/>
      <c r="P169" s="160" t="n"/>
      <c r="Q169" s="160" t="n"/>
      <c r="R169" s="160" t="n"/>
    </row>
    <row r="170" ht="13.5" customHeight="1" s="244">
      <c r="K170" s="65" t="n"/>
      <c r="L170" s="160" t="n"/>
      <c r="M170" s="160" t="n"/>
      <c r="N170" s="160" t="n"/>
      <c r="O170" s="160" t="n"/>
      <c r="P170" s="160" t="n"/>
      <c r="Q170" s="160" t="n"/>
      <c r="R170" s="160" t="n"/>
    </row>
    <row r="171" ht="13.5" customHeight="1" s="244">
      <c r="K171" s="65" t="n"/>
      <c r="L171" s="160" t="n"/>
      <c r="M171" s="160" t="n"/>
      <c r="N171" s="160" t="n"/>
      <c r="O171" s="160" t="n"/>
      <c r="P171" s="160" t="n"/>
      <c r="Q171" s="160" t="n"/>
      <c r="R171" s="160" t="n"/>
    </row>
    <row r="172" ht="13.5" customHeight="1" s="244">
      <c r="K172" s="65" t="n"/>
      <c r="L172" s="160" t="n"/>
      <c r="M172" s="160" t="n"/>
      <c r="N172" s="160" t="n"/>
      <c r="O172" s="160" t="n"/>
      <c r="P172" s="160" t="n"/>
      <c r="Q172" s="160" t="n"/>
      <c r="R172" s="160" t="n"/>
    </row>
    <row r="173" ht="13.5" customHeight="1" s="244">
      <c r="K173" s="65" t="n"/>
      <c r="L173" s="160" t="n"/>
      <c r="M173" s="160" t="n"/>
      <c r="N173" s="160" t="n"/>
      <c r="O173" s="160" t="n"/>
      <c r="P173" s="160" t="n"/>
      <c r="Q173" s="160" t="n"/>
      <c r="R173" s="160" t="n"/>
    </row>
    <row r="174" ht="13.5" customHeight="1" s="244">
      <c r="K174" s="65" t="n"/>
      <c r="L174" s="160" t="n"/>
      <c r="M174" s="160" t="n"/>
      <c r="N174" s="160" t="n"/>
      <c r="O174" s="160" t="n"/>
      <c r="P174" s="160" t="n"/>
      <c r="Q174" s="160" t="n"/>
      <c r="R174" s="160" t="n"/>
    </row>
    <row r="175" ht="13.5" customHeight="1" s="244">
      <c r="K175" s="65" t="n"/>
      <c r="L175" s="160" t="n"/>
      <c r="M175" s="160" t="n"/>
      <c r="N175" s="160" t="n"/>
      <c r="O175" s="160" t="n"/>
      <c r="P175" s="160" t="n"/>
      <c r="Q175" s="160" t="n"/>
      <c r="R175" s="160" t="n"/>
    </row>
    <row r="176" ht="13.5" customHeight="1" s="244">
      <c r="K176" s="65" t="n"/>
      <c r="L176" s="160" t="n"/>
      <c r="M176" s="160" t="n"/>
      <c r="N176" s="160" t="n"/>
      <c r="O176" s="160" t="n"/>
      <c r="P176" s="160" t="n"/>
      <c r="Q176" s="160" t="n"/>
      <c r="R176" s="160" t="n"/>
    </row>
    <row r="177" ht="13.5" customHeight="1" s="244">
      <c r="K177" s="65" t="n"/>
      <c r="L177" s="160" t="n"/>
      <c r="M177" s="160" t="n"/>
      <c r="N177" s="160" t="n"/>
      <c r="O177" s="160" t="n"/>
      <c r="P177" s="160" t="n"/>
      <c r="Q177" s="160" t="n"/>
      <c r="R177" s="160" t="n"/>
    </row>
    <row r="178" ht="13.5" customHeight="1" s="244">
      <c r="K178" s="65" t="n"/>
      <c r="L178" s="160" t="n"/>
      <c r="M178" s="160" t="n"/>
      <c r="N178" s="160" t="n"/>
      <c r="O178" s="160" t="n"/>
      <c r="P178" s="160" t="n"/>
      <c r="Q178" s="160" t="n"/>
      <c r="R178" s="160" t="n"/>
    </row>
    <row r="179" ht="13.5" customHeight="1" s="244">
      <c r="K179" s="65" t="n"/>
      <c r="L179" s="160" t="n"/>
      <c r="M179" s="160" t="n"/>
      <c r="N179" s="160" t="n"/>
      <c r="O179" s="160" t="n"/>
      <c r="P179" s="160" t="n"/>
      <c r="Q179" s="160" t="n"/>
      <c r="R179" s="160" t="n"/>
    </row>
    <row r="180" ht="13.5" customHeight="1" s="244">
      <c r="K180" s="65" t="n"/>
      <c r="L180" s="160" t="n"/>
      <c r="M180" s="160" t="n"/>
      <c r="N180" s="160" t="n"/>
      <c r="O180" s="160" t="n"/>
      <c r="P180" s="160" t="n"/>
      <c r="Q180" s="160" t="n"/>
      <c r="R180" s="160" t="n"/>
    </row>
    <row r="181" ht="13.5" customHeight="1" s="244">
      <c r="K181" s="65" t="n"/>
      <c r="L181" s="160" t="n"/>
      <c r="M181" s="160" t="n"/>
      <c r="N181" s="160" t="n"/>
      <c r="O181" s="160" t="n"/>
      <c r="P181" s="160" t="n"/>
      <c r="Q181" s="160" t="n"/>
      <c r="R181" s="160" t="n"/>
    </row>
    <row r="182" ht="13.5" customHeight="1" s="244">
      <c r="K182" s="65" t="n"/>
      <c r="L182" s="160" t="n"/>
      <c r="M182" s="160" t="n"/>
      <c r="N182" s="160" t="n"/>
      <c r="O182" s="160" t="n"/>
      <c r="P182" s="160" t="n"/>
      <c r="Q182" s="160" t="n"/>
      <c r="R182" s="160" t="n"/>
    </row>
    <row r="183" ht="13.5" customHeight="1" s="244">
      <c r="K183" s="65" t="n"/>
      <c r="L183" s="160" t="n"/>
      <c r="M183" s="160" t="n"/>
      <c r="N183" s="160" t="n"/>
      <c r="O183" s="160" t="n"/>
      <c r="P183" s="160" t="n"/>
      <c r="Q183" s="160" t="n"/>
      <c r="R183" s="160" t="n"/>
    </row>
    <row r="184" ht="13.5" customHeight="1" s="244">
      <c r="K184" s="65" t="n"/>
      <c r="L184" s="160" t="n"/>
      <c r="M184" s="160" t="n"/>
      <c r="N184" s="160" t="n"/>
      <c r="O184" s="160" t="n"/>
      <c r="P184" s="160" t="n"/>
      <c r="Q184" s="160" t="n"/>
      <c r="R184" s="160" t="n"/>
    </row>
    <row r="185" ht="13.5" customHeight="1" s="244">
      <c r="K185" s="65" t="n"/>
      <c r="L185" s="160" t="n"/>
      <c r="M185" s="160" t="n"/>
      <c r="N185" s="160" t="n"/>
      <c r="O185" s="160" t="n"/>
      <c r="P185" s="160" t="n"/>
      <c r="Q185" s="160" t="n"/>
      <c r="R185" s="160" t="n"/>
    </row>
    <row r="186" ht="13.5" customHeight="1" s="244"/>
    <row r="187" ht="13.5" customHeight="1" s="244"/>
    <row r="188" ht="13.5" customHeight="1" s="244"/>
    <row r="189" ht="13.5" customHeight="1" s="244"/>
    <row r="190" ht="13.5" customHeight="1" s="244"/>
    <row r="191" ht="13.5" customHeight="1" s="244"/>
    <row r="192" ht="13.5" customHeight="1" s="244"/>
    <row r="193" ht="13.5" customHeight="1" s="244"/>
    <row r="194" ht="13.5" customHeight="1" s="244"/>
    <row r="195" ht="13.5" customHeight="1" s="244"/>
    <row r="196" ht="13.5" customHeight="1" s="244"/>
    <row r="197" ht="13.5" customHeight="1" s="244"/>
    <row r="198" ht="13.5" customHeight="1" s="244"/>
    <row r="199" ht="13.5" customHeight="1" s="244"/>
    <row r="200" ht="13.5" customHeight="1" s="244"/>
    <row r="201" ht="13.5" customHeight="1" s="244"/>
    <row r="202" ht="13.5" customHeight="1" s="244"/>
    <row r="203" ht="13.5" customHeight="1" s="244"/>
    <row r="204" ht="13.5" customHeight="1" s="244"/>
    <row r="205" ht="13.5" customHeight="1" s="244"/>
    <row r="206" ht="13.5" customHeight="1" s="244"/>
    <row r="207" ht="13.5" customHeight="1" s="244"/>
    <row r="208" ht="13.5" customHeight="1" s="244"/>
    <row r="209" ht="13.5" customHeight="1" s="244"/>
    <row r="210" ht="13.5" customHeight="1" s="244"/>
    <row r="211" ht="13.5" customHeight="1" s="244"/>
    <row r="212" ht="13.5" customHeight="1" s="244"/>
    <row r="213" ht="13.5" customHeight="1" s="244"/>
    <row r="214" ht="13.5" customHeight="1" s="244"/>
    <row r="215" ht="13.5" customHeight="1" s="244"/>
    <row r="216" ht="13.5" customHeight="1" s="244"/>
    <row r="217" ht="13.5" customHeight="1" s="244"/>
    <row r="218" ht="13.5" customHeight="1" s="244"/>
    <row r="219" ht="13.5" customHeight="1" s="244"/>
    <row r="220" ht="13.5" customHeight="1" s="244"/>
    <row r="221" ht="13.5" customHeight="1" s="244"/>
    <row r="222" ht="13.5" customHeight="1" s="244"/>
    <row r="223" ht="13.5" customHeight="1" s="244"/>
    <row r="224" ht="13.5" customHeight="1" s="244"/>
    <row r="225" ht="13.5" customHeight="1" s="244"/>
    <row r="226" ht="13.5" customHeight="1" s="244"/>
    <row r="227" ht="13.5" customHeight="1" s="244"/>
    <row r="228" ht="13.5" customHeight="1" s="244"/>
    <row r="229" ht="13.5" customHeight="1" s="244"/>
    <row r="230" ht="13.5" customHeight="1" s="244"/>
    <row r="231" ht="13.5" customHeight="1" s="244"/>
    <row r="232" ht="13.5" customHeight="1" s="244"/>
    <row r="233" ht="13.5" customHeight="1" s="244"/>
    <row r="234" ht="13.5" customHeight="1" s="244"/>
    <row r="235" ht="13.5" customHeight="1" s="244"/>
    <row r="236" ht="13.5" customHeight="1" s="244"/>
    <row r="237" ht="13.5" customHeight="1" s="244"/>
    <row r="238" ht="13.5" customHeight="1" s="244"/>
    <row r="239" ht="13.5" customHeight="1" s="244"/>
    <row r="240" ht="13.5" customHeight="1" s="244"/>
    <row r="241" ht="13.5" customHeight="1" s="244"/>
    <row r="242" ht="13.5" customHeight="1" s="244"/>
    <row r="243" ht="13.5" customHeight="1" s="244"/>
    <row r="244" ht="13.5" customHeight="1" s="244"/>
    <row r="245" ht="13.5" customHeight="1" s="244"/>
    <row r="246" ht="13.5" customHeight="1" s="244"/>
    <row r="247" ht="13.5" customHeight="1" s="244"/>
    <row r="248" ht="13.5" customHeight="1" s="244"/>
    <row r="249" ht="13.5" customHeight="1" s="244"/>
    <row r="250" ht="13.5" customHeight="1" s="244"/>
    <row r="251" ht="13.5" customHeight="1" s="244"/>
    <row r="252" ht="13.5" customHeight="1" s="244"/>
    <row r="253" ht="13.5" customHeight="1" s="244"/>
    <row r="254" ht="13.5" customHeight="1" s="244"/>
    <row r="255" ht="13.5" customHeight="1" s="244"/>
    <row r="256" ht="13.5" customHeight="1" s="244"/>
    <row r="257" ht="13.5" customHeight="1" s="244"/>
    <row r="258" ht="13.5" customHeight="1" s="244"/>
    <row r="259" ht="13.5" customHeight="1" s="244"/>
    <row r="260" ht="13.5" customHeight="1" s="244"/>
    <row r="261" ht="13.5" customHeight="1" s="244"/>
    <row r="262" ht="13.5" customHeight="1" s="244"/>
    <row r="263" ht="13.5" customHeight="1" s="244"/>
    <row r="264" ht="13.5" customHeight="1" s="244"/>
    <row r="265" ht="13.5" customHeight="1" s="244"/>
    <row r="266" ht="13.5" customHeight="1" s="244"/>
    <row r="267" ht="13.5" customHeight="1" s="244"/>
    <row r="268" ht="13.5" customHeight="1" s="244"/>
    <row r="269" ht="13.5" customHeight="1" s="244"/>
    <row r="270" ht="13.5" customHeight="1" s="244"/>
    <row r="271" ht="13.5" customHeight="1" s="244"/>
    <row r="272" ht="13.5" customHeight="1" s="244"/>
    <row r="273" ht="13.5" customHeight="1" s="244"/>
    <row r="274" ht="13.5" customHeight="1" s="244"/>
    <row r="275" ht="13.5" customHeight="1" s="244"/>
    <row r="276" ht="13.5" customHeight="1" s="244"/>
    <row r="277" ht="13.5" customHeight="1" s="244"/>
    <row r="278" ht="13.5" customHeight="1" s="244"/>
    <row r="279" ht="13.5" customHeight="1" s="244"/>
    <row r="280" ht="13.5" customHeight="1" s="244"/>
    <row r="281" ht="13.5" customHeight="1" s="244"/>
    <row r="282" ht="13.5" customHeight="1" s="244"/>
    <row r="283" ht="13.5" customHeight="1" s="244"/>
    <row r="284" ht="13.5" customHeight="1" s="244"/>
    <row r="285" ht="13.5" customHeight="1" s="244"/>
    <row r="286" ht="13.5" customHeight="1" s="244"/>
    <row r="287" ht="13.5" customHeight="1" s="244"/>
    <row r="288" ht="13.5" customHeight="1" s="244"/>
    <row r="289" ht="13.5" customHeight="1" s="244"/>
    <row r="290" ht="13.5" customHeight="1" s="244"/>
    <row r="291" ht="13.5" customHeight="1" s="244"/>
    <row r="292" ht="13.5" customHeight="1" s="244"/>
    <row r="293" ht="13.5" customHeight="1" s="244"/>
    <row r="294" ht="13.5" customHeight="1" s="244"/>
    <row r="295" ht="13.5" customHeight="1" s="244"/>
    <row r="296" ht="13.5" customHeight="1" s="244"/>
    <row r="297" ht="13.5" customHeight="1" s="244"/>
    <row r="298" ht="13.5" customHeight="1" s="244"/>
    <row r="299" ht="13.5" customHeight="1" s="244"/>
    <row r="300" ht="13.5" customHeight="1" s="244"/>
    <row r="301" ht="13.5" customHeight="1" s="244"/>
    <row r="302" ht="13.5" customHeight="1" s="244"/>
    <row r="303" ht="13.5" customHeight="1" s="244"/>
    <row r="304" ht="13.5" customHeight="1" s="244"/>
    <row r="305" ht="13.5" customHeight="1" s="244"/>
    <row r="306" ht="13.5" customHeight="1" s="244"/>
    <row r="307" ht="13.5" customHeight="1" s="244"/>
    <row r="308" ht="13.5" customHeight="1" s="244"/>
    <row r="309" ht="13.5" customHeight="1" s="244"/>
    <row r="310" ht="13.5" customHeight="1" s="244"/>
    <row r="311" ht="13.5" customHeight="1" s="244"/>
    <row r="312" ht="13.5" customHeight="1" s="244"/>
    <row r="313" ht="13.5" customHeight="1" s="244"/>
    <row r="314" ht="13.5" customHeight="1" s="244"/>
    <row r="315" ht="13.5" customHeight="1" s="244"/>
    <row r="316" ht="13.5" customHeight="1" s="244"/>
    <row r="317" ht="13.5" customHeight="1" s="244"/>
    <row r="318" ht="13.5" customHeight="1" s="244"/>
    <row r="319" ht="13.5" customHeight="1" s="244"/>
    <row r="320" ht="13.5" customHeight="1" s="244"/>
    <row r="321" ht="13.5" customHeight="1" s="244"/>
    <row r="322" ht="13.5" customHeight="1" s="244"/>
    <row r="323" ht="13.5" customHeight="1" s="244"/>
    <row r="324" ht="13.5" customHeight="1" s="244"/>
    <row r="325" ht="13.5" customHeight="1" s="244"/>
    <row r="326" ht="13.5" customHeight="1" s="244"/>
    <row r="327" ht="13.5" customHeight="1" s="244"/>
    <row r="328" ht="13.5" customHeight="1" s="244"/>
    <row r="329" ht="13.5" customHeight="1" s="244"/>
    <row r="330" ht="13.5" customHeight="1" s="244"/>
    <row r="331" ht="13.5" customHeight="1" s="244"/>
    <row r="332" ht="13.5" customHeight="1" s="244"/>
    <row r="333" ht="13.5" customHeight="1" s="244"/>
    <row r="334" ht="13.5" customHeight="1" s="244"/>
    <row r="335" ht="13.5" customHeight="1" s="244"/>
    <row r="336" ht="13.5" customHeight="1" s="244"/>
    <row r="337" ht="13.5" customHeight="1" s="244"/>
    <row r="338" ht="13.5" customHeight="1" s="244"/>
    <row r="339" ht="13.5" customHeight="1" s="244"/>
    <row r="340" ht="13.5" customHeight="1" s="244"/>
    <row r="341" ht="13.5" customHeight="1" s="244"/>
    <row r="342" ht="13.5" customHeight="1" s="244"/>
    <row r="343" ht="13.5" customHeight="1" s="244"/>
    <row r="344" ht="13.5" customHeight="1" s="244"/>
    <row r="345" ht="13.5" customHeight="1" s="244"/>
    <row r="346" ht="13.5" customHeight="1" s="244"/>
    <row r="347" ht="13.5" customHeight="1" s="244"/>
    <row r="348" ht="13.5" customHeight="1" s="244"/>
    <row r="349" ht="13.5" customHeight="1" s="244"/>
    <row r="350" ht="13.5" customHeight="1" s="244"/>
    <row r="351" ht="13.5" customHeight="1" s="244"/>
    <row r="352" ht="13.5" customHeight="1" s="244"/>
    <row r="353" ht="13.5" customHeight="1" s="244"/>
    <row r="354" ht="13.5" customHeight="1" s="244"/>
  </sheetData>
  <sheetProtection selectLockedCells="1" selectUnlockedCells="0" sheet="1" objects="1" insertRows="1" insertHyperlinks="1" autoFilter="1" scenarios="1" formatColumns="1" deleteColumns="1" insertColumns="1" pivotTables="1" deleteRows="1" formatCells="1" formatRows="1" sort="1"/>
  <autoFilter ref="A6:Z6"/>
  <dataValidations count="9">
    <dataValidation sqref="L2:L59 L247:L1997" showDropDown="0" showInputMessage="0" showErrorMessage="0" allowBlank="1" type="list">
      <formula1>Beschreibung</formula1>
    </dataValidation>
    <dataValidation sqref="Y7:Y59 Y247:Y1997" showDropDown="0" showInputMessage="1" showErrorMessage="1" allowBlank="1" promptTitle="Versionsdatum" prompt="Datum im Format YYYY-MM-DD eintragen." type="date">
      <formula1>DATE(2000,1,1)</formula1>
      <formula2>DATE(2100,12,31)</formula2>
    </dataValidation>
    <dataValidation sqref="S7:S1999" showDropDown="0" showInputMessage="0" showErrorMessage="0" allowBlank="1" type="list">
      <formula1>DataType</formula1>
    </dataValidation>
    <dataValidation sqref="T7:T1999" showDropDown="0" showInputMessage="0" showErrorMessage="0" allowBlank="1" type="list">
      <formula1>IFC_Data_Type</formula1>
    </dataValidation>
    <dataValidation sqref="AA7:AA1999" showDropDown="0" showInputMessage="0" showErrorMessage="0" allowBlank="1" type="list">
      <formula1>Status</formula1>
    </dataValidation>
    <dataValidation sqref="G7:G1999" showDropDown="0" showInputMessage="0" showErrorMessage="0" allowBlank="1" type="list">
      <formula1>Property_Classification</formula1>
    </dataValidation>
    <dataValidation sqref="H7:H57 H216:H1999" showDropDown="0" showInputMessage="0" showErrorMessage="0" allowBlank="1" type="list">
      <formula1>Merkmals_Zuordnung</formula1>
    </dataValidation>
    <dataValidation sqref="I7:I57 I216:I1999" showDropDown="0" showInputMessage="0" showErrorMessage="0" allowBlank="1" type="list">
      <formula1>Attribution_de_propriete</formula1>
    </dataValidation>
    <dataValidation sqref="J7:J57 J216:J1999" showDropDown="0" showInputMessage="0" showErrorMessage="0" allowBlank="1" type="list">
      <formula1>Assegnazione_della_proprieta</formula1>
    </dataValidation>
  </dataValidations>
  <pageMargins left="0.7086614173228347" right="0.7086614173228347" top="0.7874015748031497" bottom="0.7874015748031497" header="0.3149606299212598" footer="0.3149606299212598"/>
  <pageSetup orientation="landscape" paperSize="9" scale="26"/>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AQ57"/>
  <sheetViews>
    <sheetView showGridLines="0" zoomScale="85" zoomScaleNormal="85" workbookViewId="0">
      <pane ySplit="6" topLeftCell="A7" activePane="bottomLeft" state="frozen"/>
      <selection pane="bottomLeft" activeCell="D8" sqref="D8"/>
    </sheetView>
  </sheetViews>
  <sheetFormatPr baseColWidth="10" defaultColWidth="11.7109375" defaultRowHeight="15" outlineLevelRow="1"/>
  <cols>
    <col width="3.7109375" customWidth="1" style="48" min="1" max="1"/>
    <col outlineLevel="1" width="25.7109375" customWidth="1" style="48" min="2" max="2"/>
    <col width="6.7109375" customWidth="1" style="48" min="3" max="3"/>
    <col outlineLevel="1" width="20.7109375" customWidth="1" style="59" min="4" max="4"/>
    <col outlineLevel="1" width="33.140625" customWidth="1" style="59" min="5" max="5"/>
    <col outlineLevel="1" width="30.140625" customWidth="1" style="59" min="6" max="6"/>
    <col outlineLevel="1" width="25.28515625" customWidth="1" style="59" min="7" max="7"/>
    <col outlineLevel="1" width="53.28515625" customWidth="1" style="59" min="8" max="8"/>
    <col width="6.7109375" customWidth="1" style="244" min="9" max="9"/>
    <col outlineLevel="1" width="13" customWidth="1" style="59" min="10" max="10"/>
    <col width="25.28515625" customWidth="1" style="48" min="11" max="11"/>
    <col outlineLevel="1" width="25.28515625" customWidth="1" style="48" min="12" max="14"/>
    <col width="11.7109375" customWidth="1" style="48" min="15" max="15"/>
    <col width="6.7109375" customWidth="1" style="48" min="16" max="16"/>
    <col width="9.7109375" bestFit="1" customWidth="1" style="48" min="17" max="17"/>
    <col width="21.7109375" bestFit="1" customWidth="1" style="48" min="18" max="18"/>
    <col width="13.7109375" bestFit="1" customWidth="1" style="48" min="19" max="19"/>
    <col width="11.7109375" customWidth="1" style="48" min="20" max="24"/>
    <col width="11.7109375" customWidth="1" style="48" min="25" max="16384"/>
  </cols>
  <sheetData>
    <row r="1" ht="120" customFormat="1" customHeight="1" s="56">
      <c r="A1" s="90" t="inlineStr">
        <is>
          <t>Filter</t>
        </is>
      </c>
      <c r="B1" s="88" t="inlineStr">
        <is>
          <t>Hinweise zur Handhabung</t>
        </is>
      </c>
      <c r="C1" s="89" t="inlineStr">
        <is>
          <t>Enumerations</t>
        </is>
      </c>
      <c r="D1" s="88" t="inlineStr">
        <is>
          <t>GUID/URI</t>
        </is>
      </c>
      <c r="E1" s="88" t="inlineStr">
        <is>
          <t>Enumeration-ID</t>
        </is>
      </c>
      <c r="F1" s="101" t="inlineStr">
        <is>
          <t>Enumeration-Code</t>
        </is>
      </c>
      <c r="G1" s="101" t="inlineStr">
        <is>
          <t>Designation (EN)</t>
        </is>
      </c>
      <c r="H1" s="101" t="inlineStr">
        <is>
          <t>Bezeichnung (DE)</t>
        </is>
      </c>
      <c r="I1" s="101" t="inlineStr">
        <is>
          <t>Désignation (FR)</t>
        </is>
      </c>
      <c r="J1" s="101" t="inlineStr">
        <is>
          <t>Designazione (IT)</t>
        </is>
      </c>
      <c r="K1" s="101" t="inlineStr">
        <is>
          <t>Enumeration (EN)</t>
        </is>
      </c>
      <c r="L1" s="101" t="inlineStr">
        <is>
          <t>Werteliste
(DE)</t>
        </is>
      </c>
      <c r="M1" s="101" t="inlineStr">
        <is>
          <t>Liste de valeurs
(FR)</t>
        </is>
      </c>
      <c r="N1" s="101" t="inlineStr">
        <is>
          <t>Lista valori
(IT)</t>
        </is>
      </c>
      <c r="O1" s="101" t="inlineStr">
        <is>
          <t>Units/Einheit/Unité/Unità</t>
        </is>
      </c>
      <c r="P1" s="91" t="inlineStr">
        <is>
          <t>Governance</t>
        </is>
      </c>
      <c r="Q1" s="88" t="inlineStr">
        <is>
          <t>Status</t>
        </is>
      </c>
      <c r="R1" s="88" t="inlineStr">
        <is>
          <t>Version date</t>
        </is>
      </c>
      <c r="S1" s="88" t="inlineStr">
        <is>
          <t>Provenance (PROV)</t>
        </is>
      </c>
      <c r="U1" s="90" t="inlineStr">
        <is>
          <t>User Defined (not part of HE Data Dictionary / not validated by Validator)</t>
        </is>
      </c>
      <c r="V1" s="88" t="n"/>
      <c r="W1" s="88" t="n"/>
      <c r="X1" s="88" t="n"/>
      <c r="Y1" s="88" t="n"/>
      <c r="Z1" s="88" t="n"/>
      <c r="AA1" s="88" t="n"/>
      <c r="AB1" s="88" t="n"/>
      <c r="AC1" s="88" t="n"/>
      <c r="AD1" s="88" t="n"/>
      <c r="AE1" s="88" t="n"/>
      <c r="AF1" s="88" t="n"/>
      <c r="AG1" s="88" t="n"/>
      <c r="AH1" s="88" t="n"/>
      <c r="AI1" s="88" t="n"/>
      <c r="AJ1" s="88" t="n"/>
      <c r="AK1" s="88" t="n"/>
      <c r="AL1" s="88" t="n"/>
      <c r="AM1" s="88" t="n"/>
      <c r="AN1" s="88" t="n"/>
      <c r="AO1" s="88" t="n"/>
      <c r="AP1" s="88" t="n"/>
      <c r="AQ1" s="88" t="n"/>
    </row>
    <row r="2" outlineLevel="1" ht="14.25" customFormat="1" customHeight="1" s="103">
      <c r="A2" s="47" t="n"/>
      <c r="B2" s="100" t="inlineStr">
        <is>
          <t>Erforderlich für Excel</t>
        </is>
      </c>
      <c r="C2" s="47" t="n"/>
      <c r="D2" s="61" t="inlineStr">
        <is>
          <t>no</t>
        </is>
      </c>
      <c r="E2" s="62" t="inlineStr">
        <is>
          <t>no</t>
        </is>
      </c>
      <c r="F2" s="62" t="inlineStr">
        <is>
          <t>yes</t>
        </is>
      </c>
      <c r="G2" s="62" t="inlineStr">
        <is>
          <t>yes</t>
        </is>
      </c>
      <c r="H2" s="62" t="inlineStr">
        <is>
          <t>yes</t>
        </is>
      </c>
      <c r="I2" s="62" t="inlineStr">
        <is>
          <t>optional</t>
        </is>
      </c>
      <c r="J2" s="62" t="inlineStr">
        <is>
          <t>optional</t>
        </is>
      </c>
      <c r="K2" s="62" t="inlineStr">
        <is>
          <t>yes</t>
        </is>
      </c>
      <c r="L2" s="62" t="inlineStr">
        <is>
          <t>yes</t>
        </is>
      </c>
      <c r="M2" s="62" t="inlineStr">
        <is>
          <t>optional</t>
        </is>
      </c>
      <c r="N2" s="62" t="inlineStr">
        <is>
          <t>optional</t>
        </is>
      </c>
      <c r="O2" s="61" t="inlineStr">
        <is>
          <t>yes</t>
        </is>
      </c>
      <c r="P2" s="47" t="n"/>
      <c r="Q2" s="62" t="inlineStr">
        <is>
          <t>yes</t>
        </is>
      </c>
      <c r="R2" s="62" t="inlineStr">
        <is>
          <t>yes</t>
        </is>
      </c>
      <c r="S2" s="62" t="inlineStr">
        <is>
          <t>yes</t>
        </is>
      </c>
      <c r="U2" s="224" t="n"/>
      <c r="V2" s="224" t="n"/>
      <c r="W2" s="224" t="n"/>
      <c r="X2" s="224" t="n"/>
      <c r="Y2" s="224" t="n"/>
      <c r="Z2" s="224" t="n"/>
      <c r="AA2" s="224" t="n"/>
      <c r="AB2" s="224" t="n"/>
      <c r="AC2" s="224" t="n"/>
      <c r="AD2" s="224" t="n"/>
      <c r="AE2" s="224" t="n"/>
      <c r="AF2" s="224" t="n"/>
      <c r="AG2" s="224" t="n"/>
      <c r="AH2" s="224" t="n"/>
      <c r="AI2" s="224" t="n"/>
      <c r="AJ2" s="224" t="n"/>
      <c r="AK2" s="224" t="n"/>
      <c r="AL2" s="224" t="n"/>
      <c r="AM2" s="224" t="n"/>
      <c r="AN2" s="224" t="n"/>
      <c r="AO2" s="224" t="n"/>
      <c r="AP2" s="224" t="n"/>
      <c r="AQ2" s="224" t="n"/>
    </row>
    <row r="3" outlineLevel="1" ht="14.25" customFormat="1" customHeight="1" s="30">
      <c r="A3" s="47" t="n"/>
      <c r="B3" s="100" t="inlineStr">
        <is>
          <t>Sprachen</t>
        </is>
      </c>
      <c r="C3" s="47" t="n"/>
      <c r="D3" s="61" t="inlineStr">
        <is>
          <t>neutral</t>
        </is>
      </c>
      <c r="E3" s="62" t="inlineStr">
        <is>
          <t>EN</t>
        </is>
      </c>
      <c r="F3" s="62" t="inlineStr">
        <is>
          <t>neutral</t>
        </is>
      </c>
      <c r="G3" s="62" t="inlineStr">
        <is>
          <t>EN</t>
        </is>
      </c>
      <c r="H3" s="62" t="inlineStr">
        <is>
          <t>DE</t>
        </is>
      </c>
      <c r="I3" s="62" t="inlineStr">
        <is>
          <t>FR</t>
        </is>
      </c>
      <c r="J3" s="62" t="inlineStr">
        <is>
          <t>IT</t>
        </is>
      </c>
      <c r="K3" s="61" t="inlineStr">
        <is>
          <t>EN</t>
        </is>
      </c>
      <c r="L3" s="61" t="inlineStr">
        <is>
          <t>DE</t>
        </is>
      </c>
      <c r="M3" s="61" t="inlineStr">
        <is>
          <t>FR</t>
        </is>
      </c>
      <c r="N3" s="61" t="inlineStr">
        <is>
          <t>IT</t>
        </is>
      </c>
      <c r="O3" s="61" t="inlineStr">
        <is>
          <t>multilingual</t>
        </is>
      </c>
      <c r="P3" s="47" t="n"/>
      <c r="Q3" s="61" t="inlineStr">
        <is>
          <t>EN</t>
        </is>
      </c>
      <c r="R3" s="61" t="inlineStr">
        <is>
          <t>neutral</t>
        </is>
      </c>
      <c r="S3" s="61" t="inlineStr">
        <is>
          <t>EN</t>
        </is>
      </c>
      <c r="U3" s="225" t="n"/>
      <c r="V3" s="225" t="n"/>
      <c r="W3" s="225" t="n"/>
      <c r="X3" s="225" t="n"/>
      <c r="Y3" s="225" t="n"/>
      <c r="Z3" s="225" t="n"/>
      <c r="AA3" s="225" t="n"/>
      <c r="AB3" s="225" t="n"/>
      <c r="AC3" s="225" t="n"/>
      <c r="AD3" s="225" t="n"/>
      <c r="AE3" s="225" t="n"/>
      <c r="AF3" s="225" t="n"/>
      <c r="AG3" s="225" t="n"/>
      <c r="AH3" s="225" t="n"/>
      <c r="AI3" s="225" t="n"/>
      <c r="AJ3" s="225" t="n"/>
      <c r="AK3" s="225" t="n"/>
      <c r="AL3" s="225" t="n"/>
      <c r="AM3" s="225" t="n"/>
      <c r="AN3" s="225" t="n"/>
      <c r="AO3" s="225" t="n"/>
      <c r="AP3" s="225" t="n"/>
      <c r="AQ3" s="225" t="n"/>
    </row>
    <row r="4" outlineLevel="1" ht="14.25" customFormat="1" customHeight="1" s="30">
      <c r="A4" s="47" t="n"/>
      <c r="B4" s="100" t="inlineStr">
        <is>
          <t>Referenziert / System generiert</t>
        </is>
      </c>
      <c r="C4" s="47" t="n"/>
      <c r="D4" s="61" t="inlineStr">
        <is>
          <t>system-generated</t>
        </is>
      </c>
      <c r="E4" s="62" t="inlineStr">
        <is>
          <t>system-generated</t>
        </is>
      </c>
      <c r="F4" s="62" t="n"/>
      <c r="G4" s="62" t="n"/>
      <c r="H4" s="62" t="n"/>
      <c r="I4" s="62" t="n"/>
      <c r="J4" s="62" t="n"/>
      <c r="K4" s="61" t="n"/>
      <c r="L4" s="61" t="n"/>
      <c r="M4" s="61" t="n"/>
      <c r="N4" s="61" t="n"/>
      <c r="O4" s="61" t="n"/>
      <c r="P4" s="47" t="n"/>
      <c r="Q4" s="61" t="inlineStr">
        <is>
          <t>referenced</t>
        </is>
      </c>
      <c r="R4" s="61" t="inlineStr">
        <is>
          <t>referenced</t>
        </is>
      </c>
      <c r="S4" s="61" t="inlineStr">
        <is>
          <t>referenced</t>
        </is>
      </c>
      <c r="U4" s="225" t="n"/>
      <c r="V4" s="225" t="n"/>
      <c r="W4" s="225" t="n"/>
      <c r="X4" s="225" t="n"/>
      <c r="Y4" s="225" t="n"/>
      <c r="Z4" s="225" t="n"/>
      <c r="AA4" s="225" t="n"/>
      <c r="AB4" s="225" t="n"/>
      <c r="AC4" s="225" t="n"/>
      <c r="AD4" s="225" t="n"/>
      <c r="AE4" s="225" t="n"/>
      <c r="AF4" s="225" t="n"/>
      <c r="AG4" s="225" t="n"/>
      <c r="AH4" s="225" t="n"/>
      <c r="AI4" s="225" t="n"/>
      <c r="AJ4" s="225" t="n"/>
      <c r="AK4" s="225" t="n"/>
      <c r="AL4" s="225" t="n"/>
      <c r="AM4" s="225" t="n"/>
      <c r="AN4" s="225" t="n"/>
      <c r="AO4" s="225" t="n"/>
      <c r="AP4" s="225" t="n"/>
      <c r="AQ4" s="225" t="n"/>
    </row>
    <row r="5" outlineLevel="1" ht="14.1" customFormat="1" customHeight="1" s="30">
      <c r="A5" s="47" t="n"/>
      <c r="B5" s="100" t="inlineStr">
        <is>
          <t>Dropdown Liste</t>
        </is>
      </c>
      <c r="C5" s="47" t="n"/>
      <c r="D5" s="61" t="n"/>
      <c r="E5" s="62" t="n"/>
      <c r="F5" s="62" t="n"/>
      <c r="G5" s="62" t="n"/>
      <c r="H5" s="62" t="n"/>
      <c r="I5" s="62" t="n"/>
      <c r="J5" s="62" t="n"/>
      <c r="K5" s="61" t="n"/>
      <c r="L5" s="61" t="n"/>
      <c r="M5" s="61" t="n"/>
      <c r="N5" s="61" t="n"/>
      <c r="O5" s="61" t="n"/>
      <c r="P5" s="47" t="n"/>
      <c r="Q5" s="62" t="inlineStr">
        <is>
          <t>Rules.Status</t>
        </is>
      </c>
      <c r="R5" s="62" t="n"/>
      <c r="S5" s="99" t="n"/>
      <c r="U5" s="225" t="n"/>
      <c r="V5" s="225" t="n"/>
      <c r="W5" s="225" t="n"/>
      <c r="X5" s="225" t="n"/>
      <c r="Y5" s="225" t="n"/>
      <c r="Z5" s="225" t="n"/>
      <c r="AA5" s="225" t="n"/>
      <c r="AB5" s="225" t="n"/>
      <c r="AC5" s="225" t="n"/>
      <c r="AD5" s="225" t="n"/>
      <c r="AE5" s="225" t="n"/>
      <c r="AF5" s="225" t="n"/>
      <c r="AG5" s="225" t="n"/>
      <c r="AH5" s="225" t="n"/>
      <c r="AI5" s="225" t="n"/>
      <c r="AJ5" s="225" t="n"/>
      <c r="AK5" s="225" t="n"/>
      <c r="AL5" s="225" t="n"/>
      <c r="AM5" s="225" t="n"/>
      <c r="AN5" s="225" t="n"/>
      <c r="AO5" s="225" t="n"/>
      <c r="AP5" s="225" t="n"/>
      <c r="AQ5" s="225" t="n"/>
    </row>
    <row r="6" outlineLevel="1" ht="67.5" customFormat="1" customHeight="1" s="158">
      <c r="A6" s="168" t="n"/>
      <c r="B6" s="166" t="inlineStr">
        <is>
          <t>Validierung</t>
        </is>
      </c>
      <c r="C6" s="168" t="n"/>
      <c r="D6" s="169" t="inlineStr">
        <is>
          <t>not validated. Info: If available system-generated URI / user defined backend reference</t>
        </is>
      </c>
      <c r="E6" s="102" t="inlineStr">
        <is>
          <t>system-generated from Designation (EN)</t>
        </is>
      </c>
      <c r="F6" s="62" t="inlineStr">
        <is>
          <t>user defined</t>
        </is>
      </c>
      <c r="G6" s="102" t="inlineStr">
        <is>
          <t>user defined</t>
        </is>
      </c>
      <c r="H6" s="102" t="inlineStr">
        <is>
          <t>user defined</t>
        </is>
      </c>
      <c r="I6" s="102" t="inlineStr">
        <is>
          <t>user defined</t>
        </is>
      </c>
      <c r="J6" s="102" t="inlineStr">
        <is>
          <t>user defined</t>
        </is>
      </c>
      <c r="K6" s="169" t="inlineStr">
        <is>
          <t>must use JSON-style list syntax, e.g. ["A", "B", "C"] or ["A", 1.5, "C"] for alphanumeric/numeric values</t>
        </is>
      </c>
      <c r="L6" s="169" t="inlineStr">
        <is>
          <t>must use JSON-style list syntax, e.g. ["A", "B", "C"] or ["A", 1.5, "C"] for alphanumeric/numeric values</t>
        </is>
      </c>
      <c r="M6" s="169" t="inlineStr">
        <is>
          <t>must use JSON-style list syntax, e.g. ["A", "B", "C"] or ["A", 1.5, "C"] for alphanumeric/numeric values</t>
        </is>
      </c>
      <c r="N6" s="169" t="inlineStr">
        <is>
          <t>must use JSON-style list syntax, e.g. ["A", "B", "C"] or ["A", 1.5, "C"] for alphanumeric/numeric values</t>
        </is>
      </c>
      <c r="O6" s="169" t="inlineStr">
        <is>
          <t>user defined</t>
        </is>
      </c>
      <c r="P6" s="168" t="n"/>
      <c r="Q6" s="102" t="inlineStr">
        <is>
          <t>must match Rules.Status</t>
        </is>
      </c>
      <c r="R6" s="102" t="inlineStr">
        <is>
          <t>date format 2026-06-18T15:30+02:00</t>
        </is>
      </c>
      <c r="S6" s="102" t="inlineStr">
        <is>
          <t>user defined</t>
        </is>
      </c>
      <c r="U6" s="226" t="n"/>
      <c r="V6" s="226" t="n"/>
      <c r="W6" s="226" t="n"/>
      <c r="X6" s="226" t="n"/>
      <c r="Y6" s="226" t="n"/>
      <c r="Z6" s="226" t="n"/>
      <c r="AA6" s="226" t="n"/>
      <c r="AB6" s="226" t="n"/>
      <c r="AC6" s="226" t="n"/>
      <c r="AD6" s="226" t="n"/>
      <c r="AE6" s="226" t="n"/>
      <c r="AF6" s="226" t="n"/>
      <c r="AG6" s="226" t="n"/>
      <c r="AH6" s="226" t="n"/>
      <c r="AI6" s="226" t="n"/>
      <c r="AJ6" s="226" t="n"/>
      <c r="AK6" s="226" t="n"/>
      <c r="AL6" s="226" t="n"/>
      <c r="AM6" s="226" t="n"/>
      <c r="AN6" s="226" t="n"/>
      <c r="AO6" s="226" t="n"/>
      <c r="AP6" s="226" t="n"/>
      <c r="AQ6" s="226" t="n"/>
    </row>
    <row r="7" ht="25.5" customFormat="1" customHeight="1" s="49">
      <c r="A7" s="47" t="n"/>
      <c r="B7" s="54" t="n"/>
      <c r="C7" s="47" t="n"/>
      <c r="D7" s="53" t="n"/>
      <c r="E7" s="248" t="inlineStr">
        <is>
          <t>predefinedtype_enum</t>
        </is>
      </c>
      <c r="F7" s="53" t="inlineStr">
        <is>
          <t>BDCH_V_31030000</t>
        </is>
      </c>
      <c r="G7" s="63" t="inlineStr">
        <is>
          <t>PredefinedType</t>
        </is>
      </c>
      <c r="H7" s="63" t="inlineStr">
        <is>
          <t>Vordefinierter Typ</t>
        </is>
      </c>
      <c r="I7" s="63" t="n"/>
      <c r="J7" s="63" t="n"/>
      <c r="K7" s="53" t="inlineStr">
        <is>
          <t>["GFA", "PARKING", "USERDEFINED"]</t>
        </is>
      </c>
      <c r="L7" s="53" t="inlineStr">
        <is>
          <t>["GFA", "PARKING", "USERDEFINED"]</t>
        </is>
      </c>
      <c r="M7" s="53" t="inlineStr">
        <is>
          <t>["GFA", "PARKING", "USERDEFINED"]</t>
        </is>
      </c>
      <c r="N7" s="53" t="n"/>
      <c r="O7" s="53" t="n"/>
      <c r="P7" s="47" t="n"/>
      <c r="Q7" s="52" t="inlineStr">
        <is>
          <t>Candidate</t>
        </is>
      </c>
      <c r="R7" s="52" t="inlineStr">
        <is>
          <t>2026-06-18T15:30+02:00</t>
        </is>
      </c>
      <c r="S7" s="51" t="inlineStr">
        <is>
          <t>client-migration</t>
        </is>
      </c>
      <c r="U7" s="206" t="n"/>
      <c r="V7" s="50" t="n"/>
      <c r="W7" s="50" t="n"/>
      <c r="X7" s="50" t="n"/>
      <c r="Y7" s="50" t="n"/>
      <c r="Z7" s="50" t="n"/>
      <c r="AA7" s="50" t="n"/>
      <c r="AB7" s="50" t="n"/>
      <c r="AC7" s="50" t="n"/>
      <c r="AD7" s="50" t="n"/>
      <c r="AE7" s="50" t="n"/>
      <c r="AF7" s="50" t="n"/>
      <c r="AG7" s="50" t="n"/>
      <c r="AH7" s="50" t="n"/>
      <c r="AI7" s="50" t="n"/>
      <c r="AJ7" s="50" t="n"/>
      <c r="AK7" s="50" t="n"/>
      <c r="AL7" s="50" t="n"/>
      <c r="AM7" s="50" t="n"/>
      <c r="AN7" s="50" t="n"/>
      <c r="AO7" s="50" t="n"/>
      <c r="AP7" s="50" t="n"/>
      <c r="AQ7" s="50" t="n"/>
    </row>
    <row r="8" ht="51" customFormat="1" customHeight="1" s="49">
      <c r="A8" s="47" t="n"/>
      <c r="B8" s="54" t="n"/>
      <c r="C8" s="47" t="n"/>
      <c r="D8" s="53" t="n"/>
      <c r="E8" s="248" t="inlineStr">
        <is>
          <t>objecttype_enum</t>
        </is>
      </c>
      <c r="F8" s="53" t="inlineStr">
        <is>
          <t>BDCH_V_31030001</t>
        </is>
      </c>
      <c r="G8" s="63" t="inlineStr">
        <is>
          <t>ObjectType</t>
        </is>
      </c>
      <c r="H8" s="63" t="inlineStr">
        <is>
          <t>Objekttyp</t>
        </is>
      </c>
      <c r="I8" s="63" t="n"/>
      <c r="J8" s="63" t="n"/>
      <c r="K8" s="53" t="inlineStr">
        <is>
          <t>["SITE_AREA", "LANDSCAPE_AREA", "ROOM,EXTERNAL_ROOM", "RENTABLE_AREA"]</t>
        </is>
      </c>
      <c r="L8" s="53" t="inlineStr">
        <is>
          <t>["SITE_AREA", "LANDSCAPE_AREA", "ROOM,EXTERNAL_ROOM", "RENTABLE_AREA"]</t>
        </is>
      </c>
      <c r="M8" s="53" t="inlineStr">
        <is>
          <t>["SITE_AREA", "LANDSCAPE_AREA", "ROOM,EXTERNAL_ROOM", "RENTABLE_AREA"]</t>
        </is>
      </c>
      <c r="N8" s="53" t="n"/>
      <c r="O8" s="53" t="n"/>
      <c r="P8" s="47" t="n"/>
      <c r="Q8" s="52" t="inlineStr">
        <is>
          <t>Candidate</t>
        </is>
      </c>
      <c r="R8" s="52" t="inlineStr">
        <is>
          <t>2026-06-18T15:30+02:00</t>
        </is>
      </c>
      <c r="S8" s="51" t="inlineStr">
        <is>
          <t>client-migration</t>
        </is>
      </c>
      <c r="U8" s="206" t="n"/>
      <c r="V8" s="50" t="n"/>
      <c r="W8" s="50" t="n"/>
      <c r="X8" s="50" t="n"/>
      <c r="Y8" s="50" t="n"/>
      <c r="Z8" s="50" t="n"/>
      <c r="AA8" s="50" t="n"/>
      <c r="AB8" s="50" t="n"/>
      <c r="AC8" s="50" t="n"/>
      <c r="AD8" s="50" t="n"/>
      <c r="AE8" s="50" t="n"/>
      <c r="AF8" s="50" t="n"/>
      <c r="AG8" s="50" t="n"/>
      <c r="AH8" s="50" t="n"/>
      <c r="AI8" s="50" t="n"/>
      <c r="AJ8" s="50" t="n"/>
      <c r="AK8" s="50" t="n"/>
      <c r="AL8" s="50" t="n"/>
      <c r="AM8" s="50" t="n"/>
      <c r="AN8" s="50" t="n"/>
      <c r="AO8" s="50" t="n"/>
      <c r="AP8" s="50" t="n"/>
      <c r="AQ8" s="50" t="n"/>
    </row>
    <row r="9" ht="12.75" customFormat="1" customHeight="1" s="49">
      <c r="A9" s="47" t="n"/>
      <c r="B9" s="54" t="n"/>
      <c r="C9" s="47" t="n"/>
      <c r="D9" s="53" t="n"/>
      <c r="E9" s="248" t="inlineStr">
        <is>
          <t>id_enum</t>
        </is>
      </c>
      <c r="F9" s="53" t="inlineStr">
        <is>
          <t>BDCH_V_31030002</t>
        </is>
      </c>
      <c r="G9" s="63" t="inlineStr">
        <is>
          <t>ID</t>
        </is>
      </c>
      <c r="H9" s="63" t="inlineStr">
        <is>
          <t>ID</t>
        </is>
      </c>
      <c r="I9" s="63" t="n"/>
      <c r="J9" s="63" t="n"/>
      <c r="K9" s="53" t="n"/>
      <c r="L9" s="53" t="n"/>
      <c r="M9" s="53" t="n"/>
      <c r="N9" s="53" t="n"/>
      <c r="O9" s="53" t="n"/>
      <c r="P9" s="47" t="n"/>
      <c r="Q9" s="52" t="inlineStr">
        <is>
          <t>Candidate</t>
        </is>
      </c>
      <c r="R9" s="52" t="inlineStr">
        <is>
          <t>2026-06-18T15:30+02:00</t>
        </is>
      </c>
      <c r="S9" s="51" t="inlineStr">
        <is>
          <t>client-migration</t>
        </is>
      </c>
      <c r="U9" s="206" t="n"/>
      <c r="V9" s="50" t="n"/>
      <c r="W9" s="50" t="n"/>
      <c r="X9" s="50" t="n"/>
      <c r="Y9" s="50" t="n"/>
      <c r="Z9" s="50" t="n"/>
      <c r="AA9" s="50" t="n"/>
      <c r="AB9" s="50" t="n"/>
      <c r="AC9" s="50" t="n"/>
      <c r="AD9" s="50" t="n"/>
      <c r="AE9" s="50" t="n"/>
      <c r="AF9" s="50" t="n"/>
      <c r="AG9" s="50" t="n"/>
      <c r="AH9" s="50" t="n"/>
      <c r="AI9" s="50" t="n"/>
      <c r="AJ9" s="50" t="n"/>
      <c r="AK9" s="50" t="n"/>
      <c r="AL9" s="50" t="n"/>
      <c r="AM9" s="50" t="n"/>
      <c r="AN9" s="50" t="n"/>
      <c r="AO9" s="50" t="n"/>
      <c r="AP9" s="50" t="n"/>
      <c r="AQ9" s="50" t="n"/>
    </row>
    <row r="10" ht="12.75" customFormat="1" customHeight="1" s="49">
      <c r="A10" s="47" t="n"/>
      <c r="B10" s="54" t="n"/>
      <c r="C10" s="47" t="n"/>
      <c r="D10" s="53" t="n"/>
      <c r="E10" s="248" t="inlineStr">
        <is>
          <t>room_designation_enum</t>
        </is>
      </c>
      <c r="F10" s="53" t="inlineStr">
        <is>
          <t>BDCH_V_31030003</t>
        </is>
      </c>
      <c r="G10" s="63" t="inlineStr">
        <is>
          <t>Room designation</t>
        </is>
      </c>
      <c r="H10" s="63" t="inlineStr">
        <is>
          <t>Raumbezeichnung</t>
        </is>
      </c>
      <c r="I10" s="63" t="n"/>
      <c r="J10" s="63" t="n"/>
      <c r="K10" s="53" t="n"/>
      <c r="L10" s="53" t="n"/>
      <c r="M10" s="53" t="n"/>
      <c r="N10" s="53" t="n"/>
      <c r="O10" s="53" t="n"/>
      <c r="P10" s="47" t="n"/>
      <c r="Q10" s="52" t="inlineStr">
        <is>
          <t>Candidate</t>
        </is>
      </c>
      <c r="R10" s="52" t="inlineStr">
        <is>
          <t>2026-06-18T15:30+02:00</t>
        </is>
      </c>
      <c r="S10" s="51" t="inlineStr">
        <is>
          <t>client-migration</t>
        </is>
      </c>
      <c r="U10" s="206" t="n"/>
      <c r="V10" s="50" t="n"/>
      <c r="W10" s="50" t="n"/>
      <c r="X10" s="50" t="n"/>
      <c r="Y10" s="50" t="n"/>
      <c r="Z10" s="50" t="n"/>
      <c r="AA10" s="50" t="n"/>
      <c r="AB10" s="50" t="n"/>
      <c r="AC10" s="50" t="n"/>
      <c r="AD10" s="50" t="n"/>
      <c r="AE10" s="50" t="n"/>
      <c r="AF10" s="50" t="n"/>
      <c r="AG10" s="50" t="n"/>
      <c r="AH10" s="50" t="n"/>
      <c r="AI10" s="50" t="n"/>
      <c r="AJ10" s="50" t="n"/>
      <c r="AK10" s="50" t="n"/>
      <c r="AL10" s="50" t="n"/>
      <c r="AM10" s="50" t="n"/>
      <c r="AN10" s="50" t="n"/>
      <c r="AO10" s="50" t="n"/>
      <c r="AP10" s="50" t="n"/>
      <c r="AQ10" s="50" t="n"/>
    </row>
    <row r="11" ht="63.75" customFormat="1" customHeight="1" s="49">
      <c r="A11" s="47" t="n"/>
      <c r="B11" s="54" t="n"/>
      <c r="C11" s="47" t="n"/>
      <c r="D11" s="53" t="n"/>
      <c r="E11" s="248" t="inlineStr">
        <is>
          <t>area_type_sia_416_code_enum</t>
        </is>
      </c>
      <c r="F11" s="53" t="inlineStr">
        <is>
          <t>BDCH_V_31030004</t>
        </is>
      </c>
      <c r="G11" s="63" t="inlineStr">
        <is>
          <t>Area type SIA 416 code</t>
        </is>
      </c>
      <c r="H11" s="63" t="inlineStr">
        <is>
          <t>Flächenart SIA 416 Code</t>
        </is>
      </c>
      <c r="I11" s="63" t="n"/>
      <c r="J11" s="63" t="n"/>
      <c r="K11" s="53" t="inlineStr">
        <is>
          <t>[1.2, "1.2.1", "1.2.2", 2, "2.1.1.1", "2.1.1.2", "2.1.2", "2.1.3", 3, "3.1.1", "3.1.2", "3.1.3", "AIRSPACE", "ROOF"]</t>
        </is>
      </c>
      <c r="L11" s="53" t="inlineStr">
        <is>
          <t>[1.2, "1.2.1", "1.2.2", 2, "2.1.1.1", "2.1.1.2", "2.1.2", "2.1.3", 3, "3.1.1", "3.1.2", "3.1.3", "AIRSPACE", "ROOF"]</t>
        </is>
      </c>
      <c r="M11" s="53" t="inlineStr">
        <is>
          <t>[1.2, "1.2.1", "1.2.2", 2, "2.1.1.1", "2.1.1.2", "2.1.2", "2.1.3", 3, "3.1.1", "3.1.2", "3.1.3", "AIRSPACE", "ROOF"]</t>
        </is>
      </c>
      <c r="N11" s="53" t="n"/>
      <c r="O11" s="53" t="n"/>
      <c r="P11" s="47" t="n"/>
      <c r="Q11" s="52" t="inlineStr">
        <is>
          <t>Candidate</t>
        </is>
      </c>
      <c r="R11" s="52" t="inlineStr">
        <is>
          <t>2026-06-18T15:30+02:00</t>
        </is>
      </c>
      <c r="S11" s="51" t="inlineStr">
        <is>
          <t>client-migration</t>
        </is>
      </c>
      <c r="U11" s="206" t="n"/>
      <c r="V11" s="50" t="n"/>
      <c r="W11" s="50" t="n"/>
      <c r="X11" s="50" t="n"/>
      <c r="Y11" s="50" t="n"/>
      <c r="Z11" s="50" t="n"/>
      <c r="AA11" s="50" t="n"/>
      <c r="AB11" s="50" t="n"/>
      <c r="AC11" s="50" t="n"/>
      <c r="AD11" s="50" t="n"/>
      <c r="AE11" s="50" t="n"/>
      <c r="AF11" s="50" t="n"/>
      <c r="AG11" s="50" t="n"/>
      <c r="AH11" s="50" t="n"/>
      <c r="AI11" s="50" t="n"/>
      <c r="AJ11" s="50" t="n"/>
      <c r="AK11" s="50" t="n"/>
      <c r="AL11" s="50" t="n"/>
      <c r="AM11" s="50" t="n"/>
      <c r="AN11" s="50" t="n"/>
      <c r="AO11" s="50" t="n"/>
      <c r="AP11" s="50" t="n"/>
      <c r="AQ11" s="50" t="n"/>
    </row>
    <row r="12" ht="51" customFormat="1" customHeight="1" s="49">
      <c r="A12" s="47" t="n"/>
      <c r="B12" s="54" t="n"/>
      <c r="C12" s="47" t="n"/>
      <c r="D12" s="53" t="n"/>
      <c r="E12" s="248" t="inlineStr">
        <is>
          <t>area_type_sia_416_label_enum</t>
        </is>
      </c>
      <c r="F12" s="53" t="inlineStr">
        <is>
          <t>BDCH_V_31030005</t>
        </is>
      </c>
      <c r="G12" s="63" t="inlineStr">
        <is>
          <t>Area type SIA 416 label</t>
        </is>
      </c>
      <c r="H12" s="63" t="inlineStr">
        <is>
          <t>Flächenart SIA 416 Bezeichnung</t>
        </is>
      </c>
      <c r="I12" s="63" t="n"/>
      <c r="J12" s="63" t="n"/>
      <c r="K12" s="53" t="inlineStr">
        <is>
          <t>["GSF", "UF", "BUF", "UUF", "GF", "HNF", "NNF", "VF", "FF", "AGF", "ANF", "AVF", "AFF", "GV"]</t>
        </is>
      </c>
      <c r="L12" s="53" t="inlineStr">
        <is>
          <t>["GSF", "UF", "BUF", "UUF", "GF", "HNF", "NNF", "VF", "FF", "AGF", "ANF", "AVF", "AFF", "GV"]</t>
        </is>
      </c>
      <c r="M12" s="53" t="inlineStr">
        <is>
          <t>["ST", "SA", "SAA", "SAN", "SP", "SUP", "SUS", "SD", "SI", "SEP", "SEU", "SED", "SEI", "VB"]</t>
        </is>
      </c>
      <c r="N12" s="53" t="n"/>
      <c r="O12" s="53" t="n"/>
      <c r="P12" s="47" t="n"/>
      <c r="Q12" s="52" t="inlineStr">
        <is>
          <t>Candidate</t>
        </is>
      </c>
      <c r="R12" s="52" t="inlineStr">
        <is>
          <t>2026-06-18T15:30+02:00</t>
        </is>
      </c>
      <c r="S12" s="51" t="inlineStr">
        <is>
          <t>client-migration</t>
        </is>
      </c>
      <c r="U12" s="206" t="n"/>
      <c r="V12" s="50" t="n"/>
      <c r="W12" s="50" t="n"/>
      <c r="X12" s="50" t="n"/>
      <c r="Y12" s="50" t="n"/>
      <c r="Z12" s="50" t="n"/>
      <c r="AA12" s="50" t="n"/>
      <c r="AB12" s="50" t="n"/>
      <c r="AC12" s="50" t="n"/>
      <c r="AD12" s="50" t="n"/>
      <c r="AE12" s="50" t="n"/>
      <c r="AF12" s="50" t="n"/>
      <c r="AG12" s="50" t="n"/>
      <c r="AH12" s="50" t="n"/>
      <c r="AI12" s="50" t="n"/>
      <c r="AJ12" s="50" t="n"/>
      <c r="AK12" s="50" t="n"/>
      <c r="AL12" s="50" t="n"/>
      <c r="AM12" s="50" t="n"/>
      <c r="AN12" s="50" t="n"/>
      <c r="AO12" s="50" t="n"/>
      <c r="AP12" s="50" t="n"/>
      <c r="AQ12" s="50" t="n"/>
    </row>
    <row r="13" ht="25.5" customFormat="1" customHeight="1" s="49">
      <c r="A13" s="47" t="n"/>
      <c r="B13" s="54" t="n"/>
      <c r="C13" s="47" t="n"/>
      <c r="D13" s="53" t="n"/>
      <c r="E13" s="248" t="inlineStr">
        <is>
          <t>room_designation_sia_380_code_enum</t>
        </is>
      </c>
      <c r="F13" s="53" t="inlineStr">
        <is>
          <t>BDCH_V_31030006</t>
        </is>
      </c>
      <c r="G13" s="63" t="inlineStr">
        <is>
          <t>Room designation SIA 380 code</t>
        </is>
      </c>
      <c r="H13" s="63" t="inlineStr">
        <is>
          <t>Raumbezeichnung SIA 380 Code</t>
        </is>
      </c>
      <c r="I13" s="63" t="n"/>
      <c r="J13" s="63" t="n"/>
      <c r="K13" s="53" t="inlineStr">
        <is>
          <t>[1, 2, 3, 4, 5, 6, 7, 8, 9, 10]</t>
        </is>
      </c>
      <c r="L13" s="53" t="inlineStr">
        <is>
          <t>[1, 2, 3, 4, 5, 6, 7, 8, 9, 10]</t>
        </is>
      </c>
      <c r="M13" s="53" t="inlineStr">
        <is>
          <t>[1, 2, 3, 4, 5, 6, 7, 8, 9, 10]</t>
        </is>
      </c>
      <c r="N13" s="53" t="n"/>
      <c r="O13" s="53" t="n"/>
      <c r="P13" s="47" t="n"/>
      <c r="Q13" s="52" t="inlineStr">
        <is>
          <t>Candidate</t>
        </is>
      </c>
      <c r="R13" s="52" t="inlineStr">
        <is>
          <t>2026-06-18T15:30+02:00</t>
        </is>
      </c>
      <c r="S13" s="51" t="inlineStr">
        <is>
          <t>client-migration</t>
        </is>
      </c>
      <c r="U13" s="206" t="n"/>
      <c r="V13" s="50" t="n"/>
      <c r="W13" s="50" t="n"/>
      <c r="X13" s="50" t="n"/>
      <c r="Y13" s="50" t="n"/>
      <c r="Z13" s="50" t="n"/>
      <c r="AA13" s="50" t="n"/>
      <c r="AB13" s="50" t="n"/>
      <c r="AC13" s="50" t="n"/>
      <c r="AD13" s="50" t="n"/>
      <c r="AE13" s="50" t="n"/>
      <c r="AF13" s="50" t="n"/>
      <c r="AG13" s="50" t="n"/>
      <c r="AH13" s="50" t="n"/>
      <c r="AI13" s="50" t="n"/>
      <c r="AJ13" s="50" t="n"/>
      <c r="AK13" s="50" t="n"/>
      <c r="AL13" s="50" t="n"/>
      <c r="AM13" s="50" t="n"/>
      <c r="AN13" s="50" t="n"/>
      <c r="AO13" s="50" t="n"/>
      <c r="AP13" s="50" t="n"/>
      <c r="AQ13" s="50" t="n"/>
    </row>
    <row r="14" ht="51" customFormat="1" customHeight="1" s="49">
      <c r="A14" s="47" t="n"/>
      <c r="B14" s="54" t="n"/>
      <c r="C14" s="47" t="n"/>
      <c r="D14" s="53" t="n"/>
      <c r="E14" s="248" t="inlineStr">
        <is>
          <t>room_designation_sia_380_label_enum</t>
        </is>
      </c>
      <c r="F14" s="53" t="inlineStr">
        <is>
          <t>BDCH_V_31030007</t>
        </is>
      </c>
      <c r="G14" s="63" t="inlineStr">
        <is>
          <t>Room designation SIA 380 label</t>
        </is>
      </c>
      <c r="H14" s="63" t="inlineStr">
        <is>
          <t>Raumbezeichnung SIA 380 Bezeichnung</t>
        </is>
      </c>
      <c r="I14" s="63" t="n"/>
      <c r="J14" s="63" t="n"/>
      <c r="K14" s="53" t="inlineStr">
        <is>
          <t>["HNF1", "HNF2", "HNF3", "HNF4", "HNF5", "HNF6", "NNF7", "FF8", "VF9", "BUF10"]</t>
        </is>
      </c>
      <c r="L14" s="53" t="inlineStr">
        <is>
          <t>["HNF1", "HNF2", "HNF3", "HNF4", "HNF5", "HNF6", "NNF7", "FF8", "VF9", "BUF10"]</t>
        </is>
      </c>
      <c r="M14" s="53" t="inlineStr">
        <is>
          <t>["SUP1", "SUP2", "SUP3", "SUP4", "SUP5", "SUP6", "SUS7", "SI8", "SD9", "SAA10"]</t>
        </is>
      </c>
      <c r="N14" s="53" t="n"/>
      <c r="O14" s="53" t="n"/>
      <c r="P14" s="47" t="n"/>
      <c r="Q14" s="52" t="inlineStr">
        <is>
          <t>Candidate</t>
        </is>
      </c>
      <c r="R14" s="52" t="inlineStr">
        <is>
          <t>2026-06-18T15:30+02:00</t>
        </is>
      </c>
      <c r="S14" s="51" t="inlineStr">
        <is>
          <t>client-migration</t>
        </is>
      </c>
      <c r="U14" s="206" t="n"/>
      <c r="V14" s="50" t="n"/>
      <c r="W14" s="50" t="n"/>
      <c r="X14" s="50" t="n"/>
      <c r="Y14" s="50" t="n"/>
      <c r="Z14" s="50" t="n"/>
      <c r="AA14" s="50" t="n"/>
      <c r="AB14" s="50" t="n"/>
      <c r="AC14" s="50" t="n"/>
      <c r="AD14" s="50" t="n"/>
      <c r="AE14" s="50" t="n"/>
      <c r="AF14" s="50" t="n"/>
      <c r="AG14" s="50" t="n"/>
      <c r="AH14" s="50" t="n"/>
      <c r="AI14" s="50" t="n"/>
      <c r="AJ14" s="50" t="n"/>
      <c r="AK14" s="50" t="n"/>
      <c r="AL14" s="50" t="n"/>
      <c r="AM14" s="50" t="n"/>
      <c r="AN14" s="50" t="n"/>
      <c r="AO14" s="50" t="n"/>
      <c r="AP14" s="50" t="n"/>
      <c r="AQ14" s="50" t="n"/>
    </row>
    <row r="15" ht="127.5" customFormat="1" customHeight="1" s="49">
      <c r="A15" s="54" t="n"/>
      <c r="B15" s="54" t="n"/>
      <c r="C15" s="54" t="n"/>
      <c r="D15" s="53" t="n"/>
      <c r="E15" s="248" t="inlineStr">
        <is>
          <t>room_usage_sia_2024_code_enum</t>
        </is>
      </c>
      <c r="F15" s="53" t="inlineStr">
        <is>
          <t>BDCH_V_31030008</t>
        </is>
      </c>
      <c r="G15" s="63" t="inlineStr">
        <is>
          <t>Room usage SIA 2024 code</t>
        </is>
      </c>
      <c r="H15" s="63" t="inlineStr">
        <is>
          <t>Raumnutzung SIA 2024 Code</t>
        </is>
      </c>
      <c r="I15" s="63" t="n"/>
      <c r="J15" s="63" t="n"/>
      <c r="K15" s="53" t="inlineStr">
        <is>
          <t>[1.01, 1.02, 2.01, 2.02, 3.01, 3.02, 3.03, 3.04, 4.01, 4.02, 4.03, 4.04, 4.05, 5.01, 5.02, 5.03, 6.01, 6.02, 6.03, 6.04, 7.01, 7.02, 7.03, 8.01, 8.02, 8.03, 9.01, 9.02, 9.03, 10.01, 11.01, 11.02, 11.03, 12.01, 12.02, 12.03, 12.04, 12.05, 12.06, 12.07, 12.08, 12.09, 12.1, 12.11, 12.12]</t>
        </is>
      </c>
      <c r="L15" s="53" t="inlineStr">
        <is>
          <t>[1.01, 1.02, 2.01, 2.02, 3.01, 3.02, 3.03, 3.04, 4.01, 4.02, 4.03, 4.04, 4.05, 5.01, 5.02, 5.03, 6.01, 6.02, 6.03, 6.04, 7.01, 7.02, 7.03, 8.01, 8.02, 8.03, 9.01, 9.02, 9.03, 10.01, 11.01, 11.02, 11.03, 12.01, 12.02, 12.03, 12.04, 12.05, 12.06, 12.07, 12.08, 12.09, 12.1, 12.11, 12.12]</t>
        </is>
      </c>
      <c r="M15" s="53" t="inlineStr">
        <is>
          <t>[1.01, 1.02, 2.01, 2.02, 3.01, 3.02, 3.03, 3.04, 4.01, 4.02, 4.03, 4.04, 4.05, 5.01, 5.02, 5.03, 6.01, 6.02, 6.03, 6.04, 7.01, 7.02, 7.03, 8.01, 8.02, 8.03, 9.01, 9.02, 9.03, 10.01, 11.01, 11.02, 11.03, 12.01, 12.02, 12.03, 12.04, 12.05, 12.06, 12.07, 12.08, 12.09, 12.1, 12.11, 12.12]</t>
        </is>
      </c>
      <c r="N15" s="53" t="n"/>
      <c r="O15" s="53" t="n"/>
      <c r="P15" s="54" t="n"/>
      <c r="Q15" s="52" t="inlineStr">
        <is>
          <t>Candidate</t>
        </is>
      </c>
      <c r="R15" s="52" t="inlineStr">
        <is>
          <t>2026-06-18T15:30+02:00</t>
        </is>
      </c>
      <c r="S15" s="51" t="inlineStr">
        <is>
          <t>client-migration</t>
        </is>
      </c>
      <c r="U15" s="206" t="n"/>
      <c r="V15" s="50" t="n"/>
      <c r="W15" s="50" t="n"/>
      <c r="X15" s="50" t="n"/>
      <c r="Y15" s="50" t="n"/>
      <c r="Z15" s="50" t="n"/>
      <c r="AA15" s="50" t="n"/>
      <c r="AB15" s="50" t="n"/>
      <c r="AC15" s="50" t="n"/>
      <c r="AD15" s="50" t="n"/>
      <c r="AE15" s="50" t="n"/>
      <c r="AF15" s="50" t="n"/>
      <c r="AG15" s="50" t="n"/>
      <c r="AH15" s="50" t="n"/>
      <c r="AI15" s="50" t="n"/>
      <c r="AJ15" s="50" t="n"/>
      <c r="AK15" s="50" t="n"/>
      <c r="AL15" s="50" t="n"/>
      <c r="AM15" s="50" t="n"/>
      <c r="AN15" s="50" t="n"/>
      <c r="AO15" s="50" t="n"/>
      <c r="AP15" s="50" t="n"/>
      <c r="AQ15" s="50" t="n"/>
    </row>
    <row r="16" ht="409.5" customFormat="1" customHeight="1" s="56">
      <c r="A16" s="54" t="n"/>
      <c r="B16" s="54" t="n"/>
      <c r="C16" s="54" t="n"/>
      <c r="D16" s="53" t="n"/>
      <c r="E16" s="248" t="inlineStr">
        <is>
          <t>room_usage_sia_2024_label_enum</t>
        </is>
      </c>
      <c r="F16" s="53" t="inlineStr">
        <is>
          <t>BDCH_V_31030009</t>
        </is>
      </c>
      <c r="G16" s="63" t="inlineStr">
        <is>
          <t>Room usage SIA 2024 label</t>
        </is>
      </c>
      <c r="H16" s="63" t="inlineStr">
        <is>
          <t>Raumnutzung SIA 2024 Bezeichnung</t>
        </is>
      </c>
      <c r="I16" s="63" t="n"/>
      <c r="J16" s="63" t="n"/>
      <c r="K16" s="53"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L16" s="53"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M16" s="53" t="n"/>
      <c r="N16" s="53" t="n"/>
      <c r="O16" s="53" t="n"/>
      <c r="P16" s="54" t="n"/>
      <c r="Q16" s="52" t="inlineStr">
        <is>
          <t>Candidate</t>
        </is>
      </c>
      <c r="R16" s="52" t="inlineStr">
        <is>
          <t>2026-06-18T15:30+02:00</t>
        </is>
      </c>
      <c r="S16" s="51" t="inlineStr">
        <is>
          <t>client-migration</t>
        </is>
      </c>
      <c r="U16" s="206" t="n"/>
      <c r="V16" s="50" t="n"/>
      <c r="W16" s="50" t="n"/>
      <c r="X16" s="50" t="n"/>
      <c r="Y16" s="50" t="n"/>
      <c r="Z16" s="50" t="n"/>
      <c r="AA16" s="50" t="n"/>
      <c r="AB16" s="50" t="n"/>
      <c r="AC16" s="50" t="n"/>
      <c r="AD16" s="50" t="n"/>
      <c r="AE16" s="50" t="n"/>
      <c r="AF16" s="50" t="n"/>
      <c r="AG16" s="50" t="n"/>
      <c r="AH16" s="50" t="n"/>
      <c r="AI16" s="50" t="n"/>
      <c r="AJ16" s="50" t="n"/>
      <c r="AK16" s="50" t="n"/>
      <c r="AL16" s="50" t="n"/>
      <c r="AM16" s="50" t="n"/>
      <c r="AN16" s="50" t="n"/>
      <c r="AO16" s="50" t="n"/>
      <c r="AP16" s="50" t="n"/>
      <c r="AQ16" s="50" t="n"/>
    </row>
    <row r="17" ht="153" customFormat="1" customHeight="1" s="56">
      <c r="A17" s="54" t="n"/>
      <c r="B17" s="54" t="n"/>
      <c r="C17" s="54" t="n"/>
      <c r="D17" s="53" t="n"/>
      <c r="E17" s="248" t="inlineStr">
        <is>
          <t>area_type_d0165_code_enum</t>
        </is>
      </c>
      <c r="F17" s="53" t="inlineStr">
        <is>
          <t>BDCH_V_31030010</t>
        </is>
      </c>
      <c r="G17" s="63" t="inlineStr">
        <is>
          <t>Area type d0165 code</t>
        </is>
      </c>
      <c r="H17" s="63" t="inlineStr">
        <is>
          <t>Flächenart d0165 Code</t>
        </is>
      </c>
      <c r="I17" s="63" t="n"/>
      <c r="J17" s="63" t="n"/>
      <c r="K17" s="53" t="inlineStr">
        <is>
          <t>[1.1, 1.2, 1.3, 1.4, 1.5, 1.6, 2.1, 2.2, 2.3, 2.4, 2.5, 2.6, 2.7, 2.8, 3.1, 3.2, 3.3, 3.4, 3.5, 3.6, 3.7, 3.8, 3.9, 4.1, 4.2, 4.3, 4.4, 4.5, 4.6, 5.1, 5.2, 5.3, 5.4, 5.5, 5.6, 5.7, 5.8, 5.9, 6.1, 6.2, 6.3, 6.4, 6.5, 6.6, 6.7, 6.8, 7.1, 7.2, 7.3, 7.4, 7.5, 7.6, 7.7, 8.1, 8.2, 8.3, 8.4, 8.5, 8.6, 8.7, 8.8, 8.9, 9.1, 9.2, 9.3, 9.4, 10.1]</t>
        </is>
      </c>
      <c r="L17" s="53" t="inlineStr">
        <is>
          <t>[1.1, 1.2, 1.3, 1.4, 1.5, 1.6, 2.1, 2.2, 2.3, 2.4, 2.5, 2.6, 2.7, 2.8, 3.1, 3.2, 3.3, 3.4, 3.5, 3.6, 3.7, 3.8, 3.9, 4.1, 4.2, 4.3, 4.4, 4.5, 4.6, 5.1, 5.2, 5.3, 5.4, 5.5, 5.6, 5.7, 5.8, 5.9, 6.1, 6.2, 6.3, 6.4, 6.5, 6.6, 6.7, 6.8, 7.1, 7.2, 7.3, 7.4, 7.5, 7.6, 7.7, 8.1, 8.2, 8.3, 8.4, 8.5, 8.6, 8.7, 8.8, 8.9, 9.1, 9.2, 9.3, 9.4, 10.1]</t>
        </is>
      </c>
      <c r="M17" s="53" t="n"/>
      <c r="N17" s="53" t="n"/>
      <c r="O17" s="53" t="n"/>
      <c r="P17" s="54" t="n"/>
      <c r="Q17" s="52" t="inlineStr">
        <is>
          <t>Candidate</t>
        </is>
      </c>
      <c r="R17" s="52" t="inlineStr">
        <is>
          <t>2026-06-18T15:30+02:00</t>
        </is>
      </c>
      <c r="S17" s="51" t="inlineStr">
        <is>
          <t>client-migration</t>
        </is>
      </c>
      <c r="U17" s="206" t="n"/>
      <c r="V17" s="50" t="n"/>
      <c r="W17" s="50" t="n"/>
      <c r="X17" s="50" t="n"/>
      <c r="Y17" s="50" t="n"/>
      <c r="Z17" s="50" t="n"/>
      <c r="AA17" s="50" t="n"/>
      <c r="AB17" s="50" t="n"/>
      <c r="AC17" s="50" t="n"/>
      <c r="AD17" s="50" t="n"/>
      <c r="AE17" s="50" t="n"/>
      <c r="AF17" s="50" t="n"/>
      <c r="AG17" s="50" t="n"/>
      <c r="AH17" s="50" t="n"/>
      <c r="AI17" s="50" t="n"/>
      <c r="AJ17" s="50" t="n"/>
      <c r="AK17" s="50" t="n"/>
      <c r="AL17" s="50" t="n"/>
      <c r="AM17" s="50" t="n"/>
      <c r="AN17" s="50" t="n"/>
      <c r="AO17" s="50" t="n"/>
      <c r="AP17" s="50" t="n"/>
      <c r="AQ17" s="50" t="n"/>
    </row>
    <row r="18" ht="409.5" customFormat="1" customHeight="1" s="56">
      <c r="A18" s="54" t="n"/>
      <c r="B18" s="54" t="n"/>
      <c r="C18" s="54" t="n"/>
      <c r="D18" s="53" t="n"/>
      <c r="E18" s="248" t="inlineStr">
        <is>
          <t>area_type_d0165_label_enum</t>
        </is>
      </c>
      <c r="F18" s="53" t="inlineStr">
        <is>
          <t>BDCH_V_31030011</t>
        </is>
      </c>
      <c r="G18" s="63" t="inlineStr">
        <is>
          <t>Area type d0165 label</t>
        </is>
      </c>
      <c r="H18" s="63" t="inlineStr">
        <is>
          <t>Flächenart d0165 Bezeichnung</t>
        </is>
      </c>
      <c r="I18" s="63" t="n"/>
      <c r="J18" s="63" t="n"/>
      <c r="K18" s="53"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is>
      </c>
      <c r="L18" s="53"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is>
      </c>
      <c r="M18" s="53" t="n"/>
      <c r="N18" s="53" t="n"/>
      <c r="O18" s="53" t="n"/>
      <c r="P18" s="54" t="n"/>
      <c r="Q18" s="52" t="inlineStr">
        <is>
          <t>Candidate</t>
        </is>
      </c>
      <c r="R18" s="52" t="inlineStr">
        <is>
          <t>2026-06-18T15:30+02:00</t>
        </is>
      </c>
      <c r="S18" s="51" t="inlineStr">
        <is>
          <t>client-migration</t>
        </is>
      </c>
      <c r="U18" s="206" t="n"/>
      <c r="V18" s="50" t="n"/>
      <c r="W18" s="50" t="n"/>
      <c r="X18" s="50" t="n"/>
      <c r="Y18" s="50" t="n"/>
      <c r="Z18" s="50" t="n"/>
      <c r="AA18" s="50" t="n"/>
      <c r="AB18" s="50" t="n"/>
      <c r="AC18" s="50" t="n"/>
      <c r="AD18" s="50" t="n"/>
      <c r="AE18" s="50" t="n"/>
      <c r="AF18" s="50" t="n"/>
      <c r="AG18" s="50" t="n"/>
      <c r="AH18" s="50" t="n"/>
      <c r="AI18" s="50" t="n"/>
      <c r="AJ18" s="50" t="n"/>
      <c r="AK18" s="50" t="n"/>
      <c r="AL18" s="50" t="n"/>
      <c r="AM18" s="50" t="n"/>
      <c r="AN18" s="50" t="n"/>
      <c r="AO18" s="50" t="n"/>
      <c r="AP18" s="50" t="n"/>
      <c r="AQ18" s="50" t="n"/>
    </row>
    <row r="19" ht="12.75" customFormat="1" customHeight="1" s="56">
      <c r="A19" s="54" t="n"/>
      <c r="B19" s="54" t="n"/>
      <c r="C19" s="54" t="n"/>
      <c r="D19" s="53" t="n"/>
      <c r="E19" s="248" t="inlineStr">
        <is>
          <t>program_use_enum</t>
        </is>
      </c>
      <c r="F19" s="53" t="inlineStr">
        <is>
          <t>BDCH_V_31030012</t>
        </is>
      </c>
      <c r="G19" s="63" t="inlineStr">
        <is>
          <t>Program use</t>
        </is>
      </c>
      <c r="H19" s="63" t="inlineStr">
        <is>
          <t>Raumnutzung</t>
        </is>
      </c>
      <c r="I19" s="63" t="n"/>
      <c r="J19" s="63" t="n"/>
      <c r="K19" s="53" t="n"/>
      <c r="L19" s="53" t="n"/>
      <c r="M19" s="53" t="n"/>
      <c r="N19" s="53" t="n"/>
      <c r="O19" s="53" t="n"/>
      <c r="P19" s="54" t="n"/>
      <c r="Q19" s="52" t="inlineStr">
        <is>
          <t>Candidate</t>
        </is>
      </c>
      <c r="R19" s="52" t="inlineStr">
        <is>
          <t>2026-06-18T15:30+02:00</t>
        </is>
      </c>
      <c r="S19" s="51" t="inlineStr">
        <is>
          <t>client-migration</t>
        </is>
      </c>
      <c r="U19" s="206" t="n"/>
      <c r="V19" s="50" t="n"/>
      <c r="W19" s="50" t="n"/>
      <c r="X19" s="50" t="n"/>
      <c r="Y19" s="50" t="n"/>
      <c r="Z19" s="50" t="n"/>
      <c r="AA19" s="50" t="n"/>
      <c r="AB19" s="50" t="n"/>
      <c r="AC19" s="50" t="n"/>
      <c r="AD19" s="50" t="n"/>
      <c r="AE19" s="50" t="n"/>
      <c r="AF19" s="50" t="n"/>
      <c r="AG19" s="50" t="n"/>
      <c r="AH19" s="50" t="n"/>
      <c r="AI19" s="50" t="n"/>
      <c r="AJ19" s="50" t="n"/>
      <c r="AK19" s="50" t="n"/>
      <c r="AL19" s="50" t="n"/>
      <c r="AM19" s="50" t="n"/>
      <c r="AN19" s="50" t="n"/>
      <c r="AO19" s="50" t="n"/>
      <c r="AP19" s="50" t="n"/>
      <c r="AQ19" s="50" t="n"/>
    </row>
    <row r="20" ht="12.75" customFormat="1" customHeight="1" s="56">
      <c r="A20" s="54" t="n"/>
      <c r="B20" s="54" t="n"/>
      <c r="C20" s="54" t="n"/>
      <c r="D20" s="53" t="n"/>
      <c r="E20" s="248" t="inlineStr">
        <is>
          <t>room_type_enum</t>
        </is>
      </c>
      <c r="F20" s="53" t="inlineStr">
        <is>
          <t>BDCH_V_31030013</t>
        </is>
      </c>
      <c r="G20" s="63" t="inlineStr">
        <is>
          <t>Room type</t>
        </is>
      </c>
      <c r="H20" s="63" t="inlineStr">
        <is>
          <t>Raumtyp</t>
        </is>
      </c>
      <c r="I20" s="63" t="n"/>
      <c r="J20" s="63" t="n"/>
      <c r="K20" s="53" t="n"/>
      <c r="L20" s="53" t="n"/>
      <c r="M20" s="53" t="n"/>
      <c r="N20" s="53" t="n"/>
      <c r="O20" s="53" t="n"/>
      <c r="P20" s="54" t="n"/>
      <c r="Q20" s="52" t="inlineStr">
        <is>
          <t>Candidate</t>
        </is>
      </c>
      <c r="R20" s="52" t="inlineStr">
        <is>
          <t>2026-06-18T15:30+02:00</t>
        </is>
      </c>
      <c r="S20" s="51" t="inlineStr">
        <is>
          <t>client-migration</t>
        </is>
      </c>
      <c r="U20" s="206" t="n"/>
      <c r="V20" s="50" t="n"/>
      <c r="W20" s="50" t="n"/>
      <c r="X20" s="50" t="n"/>
      <c r="Y20" s="50" t="n"/>
      <c r="Z20" s="50" t="n"/>
      <c r="AA20" s="50" t="n"/>
      <c r="AB20" s="50" t="n"/>
      <c r="AC20" s="50" t="n"/>
      <c r="AD20" s="50" t="n"/>
      <c r="AE20" s="50" t="n"/>
      <c r="AF20" s="50" t="n"/>
      <c r="AG20" s="50" t="n"/>
      <c r="AH20" s="50" t="n"/>
      <c r="AI20" s="50" t="n"/>
      <c r="AJ20" s="50" t="n"/>
      <c r="AK20" s="50" t="n"/>
      <c r="AL20" s="50" t="n"/>
      <c r="AM20" s="50" t="n"/>
      <c r="AN20" s="50" t="n"/>
      <c r="AO20" s="50" t="n"/>
      <c r="AP20" s="50" t="n"/>
      <c r="AQ20" s="50" t="n"/>
    </row>
    <row r="21" ht="12.75" customFormat="1" customHeight="1" s="56">
      <c r="A21" s="54" t="n"/>
      <c r="B21" s="54" t="n"/>
      <c r="C21" s="54" t="n"/>
      <c r="D21" s="53" t="n"/>
      <c r="E21" s="248" t="inlineStr">
        <is>
          <t>unit_type_enum</t>
        </is>
      </c>
      <c r="F21" s="53" t="inlineStr">
        <is>
          <t>BDCH_V_31030014</t>
        </is>
      </c>
      <c r="G21" s="63" t="inlineStr">
        <is>
          <t>Unit type</t>
        </is>
      </c>
      <c r="H21" s="63" t="inlineStr">
        <is>
          <t>Einheitstyp</t>
        </is>
      </c>
      <c r="I21" s="63" t="n"/>
      <c r="J21" s="63" t="n"/>
      <c r="K21" s="53" t="n"/>
      <c r="L21" s="53" t="n"/>
      <c r="M21" s="53" t="n"/>
      <c r="N21" s="53" t="n"/>
      <c r="O21" s="53" t="n"/>
      <c r="P21" s="54" t="n"/>
      <c r="Q21" s="52" t="inlineStr">
        <is>
          <t>Candidate</t>
        </is>
      </c>
      <c r="R21" s="52" t="inlineStr">
        <is>
          <t>2026-06-18T15:30+02:00</t>
        </is>
      </c>
      <c r="S21" s="51" t="inlineStr">
        <is>
          <t>client-migration</t>
        </is>
      </c>
      <c r="U21" s="206" t="n"/>
      <c r="V21" s="50" t="n"/>
      <c r="W21" s="50" t="n"/>
      <c r="X21" s="50" t="n"/>
      <c r="Y21" s="50" t="n"/>
      <c r="Z21" s="50" t="n"/>
      <c r="AA21" s="50" t="n"/>
      <c r="AB21" s="50" t="n"/>
      <c r="AC21" s="50" t="n"/>
      <c r="AD21" s="50" t="n"/>
      <c r="AE21" s="50" t="n"/>
      <c r="AF21" s="50" t="n"/>
      <c r="AG21" s="50" t="n"/>
      <c r="AH21" s="50" t="n"/>
      <c r="AI21" s="50" t="n"/>
      <c r="AJ21" s="50" t="n"/>
      <c r="AK21" s="50" t="n"/>
      <c r="AL21" s="50" t="n"/>
      <c r="AM21" s="50" t="n"/>
      <c r="AN21" s="50" t="n"/>
      <c r="AO21" s="50" t="n"/>
      <c r="AP21" s="50" t="n"/>
      <c r="AQ21" s="50" t="n"/>
    </row>
    <row r="22" ht="12.75" customFormat="1" customHeight="1" s="56">
      <c r="A22" s="54" t="n"/>
      <c r="B22" s="54" t="n"/>
      <c r="C22" s="54" t="n"/>
      <c r="D22" s="53" t="n"/>
      <c r="E22" s="248" t="inlineStr">
        <is>
          <t>unit_id_enum</t>
        </is>
      </c>
      <c r="F22" s="53" t="inlineStr">
        <is>
          <t>BDCH_V_31030015</t>
        </is>
      </c>
      <c r="G22" s="63" t="inlineStr">
        <is>
          <t>Unit ID</t>
        </is>
      </c>
      <c r="H22" s="63" t="inlineStr">
        <is>
          <t>Einheitsnummer</t>
        </is>
      </c>
      <c r="I22" s="63" t="n"/>
      <c r="J22" s="63" t="n"/>
      <c r="K22" s="53" t="n"/>
      <c r="L22" s="53" t="n"/>
      <c r="M22" s="53" t="n"/>
      <c r="N22" s="53" t="n"/>
      <c r="O22" s="53" t="n"/>
      <c r="P22" s="54" t="n"/>
      <c r="Q22" s="52" t="inlineStr">
        <is>
          <t>Candidate</t>
        </is>
      </c>
      <c r="R22" s="52" t="inlineStr">
        <is>
          <t>2026-06-18T15:30+02:00</t>
        </is>
      </c>
      <c r="S22" s="51" t="inlineStr">
        <is>
          <t>client-migration</t>
        </is>
      </c>
      <c r="U22" s="206" t="n"/>
      <c r="V22" s="50" t="n"/>
      <c r="W22" s="50" t="n"/>
      <c r="X22" s="50" t="n"/>
      <c r="Y22" s="50" t="n"/>
      <c r="Z22" s="50" t="n"/>
      <c r="AA22" s="50" t="n"/>
      <c r="AB22" s="50" t="n"/>
      <c r="AC22" s="50" t="n"/>
      <c r="AD22" s="50" t="n"/>
      <c r="AE22" s="50" t="n"/>
      <c r="AF22" s="50" t="n"/>
      <c r="AG22" s="50" t="n"/>
      <c r="AH22" s="50" t="n"/>
      <c r="AI22" s="50" t="n"/>
      <c r="AJ22" s="50" t="n"/>
      <c r="AK22" s="50" t="n"/>
      <c r="AL22" s="50" t="n"/>
      <c r="AM22" s="50" t="n"/>
      <c r="AN22" s="50" t="n"/>
      <c r="AO22" s="50" t="n"/>
      <c r="AP22" s="50" t="n"/>
      <c r="AQ22" s="50" t="n"/>
    </row>
    <row r="23" ht="12.75" customFormat="1" customHeight="1" s="56">
      <c r="A23" s="57" t="n"/>
      <c r="B23" s="54" t="n"/>
      <c r="C23" s="57" t="n"/>
      <c r="D23" s="53" t="n"/>
      <c r="E23" s="248" t="inlineStr">
        <is>
          <t>operational_room_number_enum</t>
        </is>
      </c>
      <c r="F23" s="53" t="inlineStr">
        <is>
          <t>BDCH_V_31030016</t>
        </is>
      </c>
      <c r="G23" s="63" t="inlineStr">
        <is>
          <t>Operational room number</t>
        </is>
      </c>
      <c r="H23" s="63" t="inlineStr">
        <is>
          <t>Raumnummer Betrieb</t>
        </is>
      </c>
      <c r="I23" s="63" t="n"/>
      <c r="J23" s="63" t="n"/>
      <c r="K23" s="53" t="n"/>
      <c r="L23" s="53" t="n"/>
      <c r="M23" s="53" t="n"/>
      <c r="N23" s="53" t="n"/>
      <c r="O23" s="53" t="n"/>
      <c r="P23" s="57" t="n"/>
      <c r="Q23" s="52" t="inlineStr">
        <is>
          <t>Candidate</t>
        </is>
      </c>
      <c r="R23" s="52" t="inlineStr">
        <is>
          <t>2026-06-18T15:30+02:00</t>
        </is>
      </c>
      <c r="S23" s="51" t="inlineStr">
        <is>
          <t>client-migration</t>
        </is>
      </c>
      <c r="U23" s="206" t="n"/>
      <c r="V23" s="50" t="n"/>
      <c r="W23" s="50" t="n"/>
      <c r="X23" s="50" t="n"/>
      <c r="Y23" s="50" t="n"/>
      <c r="Z23" s="50" t="n"/>
      <c r="AA23" s="50" t="n"/>
      <c r="AB23" s="50" t="n"/>
      <c r="AC23" s="50" t="n"/>
      <c r="AD23" s="50" t="n"/>
      <c r="AE23" s="50" t="n"/>
      <c r="AF23" s="50" t="n"/>
      <c r="AG23" s="50" t="n"/>
      <c r="AH23" s="50" t="n"/>
      <c r="AI23" s="50" t="n"/>
      <c r="AJ23" s="50" t="n"/>
      <c r="AK23" s="50" t="n"/>
      <c r="AL23" s="50" t="n"/>
      <c r="AM23" s="50" t="n"/>
      <c r="AN23" s="50" t="n"/>
      <c r="AO23" s="50" t="n"/>
      <c r="AP23" s="50" t="n"/>
      <c r="AQ23" s="50" t="n"/>
    </row>
    <row r="24" ht="12.75" customFormat="1" customHeight="1" s="58">
      <c r="A24" s="57" t="n"/>
      <c r="B24" s="54" t="n"/>
      <c r="C24" s="57" t="n"/>
      <c r="D24" s="53" t="n"/>
      <c r="E24" s="248" t="inlineStr">
        <is>
          <t>room_signal_label_enum</t>
        </is>
      </c>
      <c r="F24" s="53" t="inlineStr">
        <is>
          <t>BDCH_V_31030017</t>
        </is>
      </c>
      <c r="G24" s="63" t="inlineStr">
        <is>
          <t>Room signal label</t>
        </is>
      </c>
      <c r="H24" s="63" t="inlineStr">
        <is>
          <t>Raumbeschriftung</t>
        </is>
      </c>
      <c r="I24" s="63" t="n"/>
      <c r="J24" s="63" t="n"/>
      <c r="K24" s="53" t="n"/>
      <c r="L24" s="53" t="n"/>
      <c r="M24" s="53" t="n"/>
      <c r="N24" s="53" t="n"/>
      <c r="O24" s="53" t="n"/>
      <c r="P24" s="57" t="n"/>
      <c r="Q24" s="52" t="inlineStr">
        <is>
          <t>Candidate</t>
        </is>
      </c>
      <c r="R24" s="52" t="inlineStr">
        <is>
          <t>2026-06-18T15:30+02:00</t>
        </is>
      </c>
      <c r="S24" s="51" t="inlineStr">
        <is>
          <t>BdCH</t>
        </is>
      </c>
      <c r="U24" s="206" t="n"/>
      <c r="V24" s="50" t="n"/>
      <c r="W24" s="50" t="n"/>
      <c r="X24" s="50" t="n"/>
      <c r="Y24" s="50" t="n"/>
      <c r="Z24" s="50" t="n"/>
      <c r="AA24" s="50" t="n"/>
      <c r="AB24" s="50" t="n"/>
      <c r="AC24" s="50" t="n"/>
      <c r="AD24" s="50" t="n"/>
      <c r="AE24" s="50" t="n"/>
      <c r="AF24" s="50" t="n"/>
      <c r="AG24" s="50" t="n"/>
      <c r="AH24" s="50" t="n"/>
      <c r="AI24" s="50" t="n"/>
      <c r="AJ24" s="50" t="n"/>
      <c r="AK24" s="50" t="n"/>
      <c r="AL24" s="50" t="n"/>
      <c r="AM24" s="50" t="n"/>
      <c r="AN24" s="50" t="n"/>
      <c r="AO24" s="50" t="n"/>
      <c r="AP24" s="50" t="n"/>
      <c r="AQ24" s="50" t="n"/>
    </row>
    <row r="25" ht="12.75" customFormat="1" customHeight="1" s="58">
      <c r="A25" s="57" t="n"/>
      <c r="B25" s="54" t="n"/>
      <c r="C25" s="57" t="n"/>
      <c r="D25" s="53" t="n"/>
      <c r="E25" s="248" t="inlineStr">
        <is>
          <t>cleaning_group_enum</t>
        </is>
      </c>
      <c r="F25" s="53" t="inlineStr">
        <is>
          <t>BDCH_V_31030018</t>
        </is>
      </c>
      <c r="G25" s="63" t="inlineStr">
        <is>
          <t>Cleaning group</t>
        </is>
      </c>
      <c r="H25" s="63" t="inlineStr">
        <is>
          <t>Reinigungsgruppe</t>
        </is>
      </c>
      <c r="I25" s="63" t="n"/>
      <c r="J25" s="63" t="n"/>
      <c r="K25" s="53" t="n"/>
      <c r="L25" s="53" t="n"/>
      <c r="M25" s="53" t="n"/>
      <c r="N25" s="53" t="n"/>
      <c r="O25" s="53" t="n"/>
      <c r="P25" s="57" t="n"/>
      <c r="Q25" s="52" t="inlineStr">
        <is>
          <t>Candidate</t>
        </is>
      </c>
      <c r="R25" s="52" t="inlineStr">
        <is>
          <t>2026-06-18T15:30+02:00</t>
        </is>
      </c>
      <c r="S25" s="51" t="inlineStr">
        <is>
          <t>BdCH</t>
        </is>
      </c>
      <c r="U25" s="48"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row>
    <row r="26" ht="12.75" customFormat="1" customHeight="1" s="58">
      <c r="A26" s="54" t="n"/>
      <c r="B26" s="54" t="n"/>
      <c r="C26" s="54" t="n"/>
      <c r="D26" s="53" t="n"/>
      <c r="E26" s="248" t="inlineStr">
        <is>
          <t>area_load_enum</t>
        </is>
      </c>
      <c r="F26" s="53" t="inlineStr">
        <is>
          <t>BDCH_V_31030019</t>
        </is>
      </c>
      <c r="G26" s="63" t="inlineStr">
        <is>
          <t>Area load</t>
        </is>
      </c>
      <c r="H26" s="63" t="inlineStr">
        <is>
          <t>Flächenlast</t>
        </is>
      </c>
      <c r="I26" s="63" t="n"/>
      <c r="J26" s="63" t="n"/>
      <c r="K26" s="53" t="n"/>
      <c r="L26" s="53" t="n"/>
      <c r="M26" s="53" t="n"/>
      <c r="N26" s="53" t="n"/>
      <c r="O26" s="53" t="n"/>
      <c r="P26" s="54" t="n"/>
      <c r="Q26" s="52" t="inlineStr">
        <is>
          <t>Candidate</t>
        </is>
      </c>
      <c r="R26" s="52" t="inlineStr">
        <is>
          <t>2026-06-18T15:30+02:00</t>
        </is>
      </c>
      <c r="S26" s="51" t="inlineStr">
        <is>
          <t>BdCH</t>
        </is>
      </c>
      <c r="U26" s="48"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row>
    <row r="27" ht="14.25" customHeight="1" s="244">
      <c r="A27" s="54" t="n"/>
      <c r="B27" s="54" t="n"/>
      <c r="C27" s="54" t="n"/>
      <c r="D27" s="53" t="n"/>
      <c r="E27" s="248" t="inlineStr">
        <is>
          <t>point_load_enum</t>
        </is>
      </c>
      <c r="F27" s="53" t="inlineStr">
        <is>
          <t>BDCH_V_31030020</t>
        </is>
      </c>
      <c r="G27" s="63" t="inlineStr">
        <is>
          <t>Point load</t>
        </is>
      </c>
      <c r="H27" s="63" t="inlineStr">
        <is>
          <t>Punktlast</t>
        </is>
      </c>
      <c r="I27" s="63" t="n"/>
      <c r="J27" s="63" t="n"/>
      <c r="K27" s="53" t="n"/>
      <c r="L27" s="53" t="n"/>
      <c r="M27" s="53" t="n"/>
      <c r="N27" s="53" t="n"/>
      <c r="O27" s="53" t="n"/>
      <c r="P27" s="54" t="n"/>
      <c r="Q27" s="52" t="inlineStr">
        <is>
          <t>Candidate</t>
        </is>
      </c>
      <c r="R27" s="52" t="inlineStr">
        <is>
          <t>2026-06-18T15:30+02:00</t>
        </is>
      </c>
      <c r="S27" s="51" t="inlineStr">
        <is>
          <t>BdCH</t>
        </is>
      </c>
      <c r="V27" s="50" t="n"/>
      <c r="W27" s="50" t="n"/>
      <c r="X27" s="50" t="n"/>
      <c r="Y27" s="50" t="n"/>
      <c r="Z27" s="50" t="n"/>
      <c r="AA27" s="50" t="n"/>
      <c r="AB27" s="50" t="n"/>
      <c r="AC27" s="50" t="n"/>
      <c r="AD27" s="50" t="n"/>
      <c r="AE27" s="50" t="n"/>
      <c r="AF27" s="50" t="n"/>
      <c r="AG27" s="50" t="n"/>
      <c r="AH27" s="50" t="n"/>
      <c r="AI27" s="50" t="n"/>
      <c r="AJ27" s="50" t="n"/>
      <c r="AK27" s="50" t="n"/>
      <c r="AL27" s="50" t="n"/>
      <c r="AM27" s="50" t="n"/>
      <c r="AN27" s="50" t="n"/>
      <c r="AO27" s="50" t="n"/>
      <c r="AP27" s="50" t="n"/>
      <c r="AQ27" s="50" t="n"/>
    </row>
    <row r="28" ht="14.25" customHeight="1" s="244">
      <c r="A28" s="54" t="n"/>
      <c r="B28" s="54" t="n"/>
      <c r="C28" s="54" t="n"/>
      <c r="D28" s="53" t="n"/>
      <c r="E28" s="248" t="inlineStr">
        <is>
          <t>energy_reference_area_enum</t>
        </is>
      </c>
      <c r="F28" s="53" t="inlineStr">
        <is>
          <t>BDCH_V_31030021</t>
        </is>
      </c>
      <c r="G28" s="63" t="inlineStr">
        <is>
          <t>Energy reference area</t>
        </is>
      </c>
      <c r="H28" s="63" t="inlineStr">
        <is>
          <t>Energiebezugsfläche</t>
        </is>
      </c>
      <c r="I28" s="63" t="n"/>
      <c r="J28" s="63" t="n"/>
      <c r="K28" s="53" t="inlineStr">
        <is>
          <t>["true", "false"]</t>
        </is>
      </c>
      <c r="L28" s="53" t="inlineStr">
        <is>
          <t>["true", "false"]</t>
        </is>
      </c>
      <c r="M28" s="53" t="inlineStr">
        <is>
          <t>["true", "false"]</t>
        </is>
      </c>
      <c r="N28" s="53" t="n"/>
      <c r="O28" s="53" t="n"/>
      <c r="P28" s="54" t="n"/>
      <c r="Q28" s="52" t="inlineStr">
        <is>
          <t>Candidate</t>
        </is>
      </c>
      <c r="R28" s="52" t="inlineStr">
        <is>
          <t>2026-06-18T15:30+02:00</t>
        </is>
      </c>
      <c r="S28" s="51" t="inlineStr">
        <is>
          <t>BdCH</t>
        </is>
      </c>
      <c r="V28" s="50" t="n"/>
      <c r="W28" s="50" t="n"/>
      <c r="X28" s="50" t="n"/>
      <c r="Y28" s="50" t="n"/>
      <c r="Z28" s="50" t="n"/>
      <c r="AA28" s="50" t="n"/>
      <c r="AB28" s="50" t="n"/>
      <c r="AC28" s="50" t="n"/>
      <c r="AD28" s="50" t="n"/>
      <c r="AE28" s="50" t="n"/>
      <c r="AF28" s="50" t="n"/>
      <c r="AG28" s="50" t="n"/>
      <c r="AH28" s="50" t="n"/>
      <c r="AI28" s="50" t="n"/>
      <c r="AJ28" s="50" t="n"/>
      <c r="AK28" s="50" t="n"/>
      <c r="AL28" s="50" t="n"/>
      <c r="AM28" s="50" t="n"/>
      <c r="AN28" s="50" t="n"/>
      <c r="AO28" s="50" t="n"/>
      <c r="AP28" s="50" t="n"/>
      <c r="AQ28" s="50" t="n"/>
    </row>
    <row r="29" ht="14.25" customHeight="1" s="244">
      <c r="A29" s="54" t="n"/>
      <c r="B29" s="54" t="n"/>
      <c r="C29" s="54" t="n"/>
      <c r="D29" s="53" t="n"/>
      <c r="E29" s="248" t="inlineStr">
        <is>
          <t>window_area_enum</t>
        </is>
      </c>
      <c r="F29" s="53" t="inlineStr">
        <is>
          <t>BDCH_V_31030022</t>
        </is>
      </c>
      <c r="G29" s="63" t="inlineStr">
        <is>
          <t>Window area</t>
        </is>
      </c>
      <c r="H29" s="63" t="inlineStr">
        <is>
          <t>Fensterfläche</t>
        </is>
      </c>
      <c r="I29" s="63" t="n"/>
      <c r="J29" s="63" t="n"/>
      <c r="K29" s="53" t="n"/>
      <c r="L29" s="53" t="n"/>
      <c r="M29" s="53" t="n"/>
      <c r="N29" s="53" t="n"/>
      <c r="O29" s="53" t="n"/>
      <c r="P29" s="54" t="n"/>
      <c r="Q29" s="52" t="inlineStr">
        <is>
          <t>Candidate</t>
        </is>
      </c>
      <c r="R29" s="52" t="inlineStr">
        <is>
          <t>2026-06-18T15:30+02:00</t>
        </is>
      </c>
      <c r="S29" s="51" t="inlineStr">
        <is>
          <t>BdCH</t>
        </is>
      </c>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row>
    <row r="30" ht="14.25" customHeight="1" s="244">
      <c r="A30" s="54" t="n"/>
      <c r="B30" s="54" t="n"/>
      <c r="C30" s="54" t="n"/>
      <c r="D30" s="53" t="n"/>
      <c r="E30" s="248" t="inlineStr">
        <is>
          <t>window_openable_enum</t>
        </is>
      </c>
      <c r="F30" s="53" t="inlineStr">
        <is>
          <t>BDCH_V_31030023</t>
        </is>
      </c>
      <c r="G30" s="63" t="inlineStr">
        <is>
          <t>Window openable</t>
        </is>
      </c>
      <c r="H30" s="63" t="inlineStr">
        <is>
          <t>Fenster öffenbar</t>
        </is>
      </c>
      <c r="I30" s="63" t="n"/>
      <c r="J30" s="63" t="n"/>
      <c r="K30" s="53" t="inlineStr">
        <is>
          <t>["true", "false"]</t>
        </is>
      </c>
      <c r="L30" s="53" t="inlineStr">
        <is>
          <t>["true", "false"]</t>
        </is>
      </c>
      <c r="M30" s="53" t="inlineStr">
        <is>
          <t>["true", "false"]</t>
        </is>
      </c>
      <c r="N30" s="53" t="n"/>
      <c r="O30" s="53" t="n"/>
      <c r="P30" s="54" t="n"/>
      <c r="Q30" s="52" t="inlineStr">
        <is>
          <t>Candidate</t>
        </is>
      </c>
      <c r="R30" s="52" t="inlineStr">
        <is>
          <t>2026-06-18T15:30+02:00</t>
        </is>
      </c>
      <c r="S30" s="51" t="inlineStr">
        <is>
          <t>BdCH</t>
        </is>
      </c>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row>
    <row r="31" ht="14.25" customHeight="1" s="244">
      <c r="A31" s="54" t="n"/>
      <c r="B31" s="54" t="n"/>
      <c r="C31" s="54" t="n"/>
      <c r="D31" s="53" t="n"/>
      <c r="E31" s="248" t="inlineStr">
        <is>
          <t>occupant_enum</t>
        </is>
      </c>
      <c r="F31" s="53" t="inlineStr">
        <is>
          <t>BDCH_V_31030024</t>
        </is>
      </c>
      <c r="G31" s="63" t="inlineStr">
        <is>
          <t>Occupant</t>
        </is>
      </c>
      <c r="H31" s="63" t="inlineStr">
        <is>
          <t>Raumnutzer</t>
        </is>
      </c>
      <c r="I31" s="63" t="n"/>
      <c r="J31" s="63" t="n"/>
      <c r="K31" s="53" t="n"/>
      <c r="L31" s="53" t="n"/>
      <c r="M31" s="53" t="n"/>
      <c r="N31" s="53" t="n"/>
      <c r="O31" s="53" t="n"/>
      <c r="P31" s="54" t="n"/>
      <c r="Q31" s="52" t="inlineStr">
        <is>
          <t>Candidate</t>
        </is>
      </c>
      <c r="R31" s="52" t="inlineStr">
        <is>
          <t>2026-06-18T15:30+02:00</t>
        </is>
      </c>
      <c r="S31" s="51" t="inlineStr">
        <is>
          <t>BdCH</t>
        </is>
      </c>
      <c r="V31" s="50" t="n"/>
      <c r="W31" s="50" t="n"/>
      <c r="X31" s="50" t="n"/>
      <c r="Y31" s="50" t="n"/>
      <c r="Z31" s="50" t="n"/>
      <c r="AA31" s="50" t="n"/>
      <c r="AB31" s="50" t="n"/>
      <c r="AC31" s="50" t="n"/>
      <c r="AD31" s="50" t="n"/>
      <c r="AE31" s="50" t="n"/>
      <c r="AF31" s="50" t="n"/>
      <c r="AG31" s="50" t="n"/>
      <c r="AH31" s="50" t="n"/>
      <c r="AI31" s="50" t="n"/>
      <c r="AJ31" s="50" t="n"/>
      <c r="AK31" s="50" t="n"/>
      <c r="AL31" s="50" t="n"/>
      <c r="AM31" s="50" t="n"/>
      <c r="AN31" s="50" t="n"/>
      <c r="AO31" s="50" t="n"/>
      <c r="AP31" s="50" t="n"/>
      <c r="AQ31" s="50" t="n"/>
    </row>
    <row r="32" ht="14.25" customHeight="1" s="244">
      <c r="A32" s="54" t="n"/>
      <c r="B32" s="54" t="n"/>
      <c r="C32" s="54" t="n"/>
      <c r="D32" s="53" t="n"/>
      <c r="E32" s="248" t="inlineStr">
        <is>
          <t>solar_shading_enum</t>
        </is>
      </c>
      <c r="F32" s="53" t="inlineStr">
        <is>
          <t>BDCH_V_31030025</t>
        </is>
      </c>
      <c r="G32" s="63" t="inlineStr">
        <is>
          <t>Solar shading</t>
        </is>
      </c>
      <c r="H32" s="63" t="inlineStr">
        <is>
          <t>Sonnenschutz</t>
        </is>
      </c>
      <c r="I32" s="63" t="n"/>
      <c r="J32" s="63" t="n"/>
      <c r="K32" s="53" t="inlineStr">
        <is>
          <t>["true", "false"]</t>
        </is>
      </c>
      <c r="L32" s="53" t="inlineStr">
        <is>
          <t>["true", "false"]</t>
        </is>
      </c>
      <c r="M32" s="53" t="inlineStr">
        <is>
          <t>["true", "false"]</t>
        </is>
      </c>
      <c r="N32" s="53" t="n"/>
      <c r="O32" s="53" t="n"/>
      <c r="P32" s="54" t="n"/>
      <c r="Q32" s="52" t="inlineStr">
        <is>
          <t>Candidate</t>
        </is>
      </c>
      <c r="R32" s="52" t="inlineStr">
        <is>
          <t>2026-06-18T15:30+02:00</t>
        </is>
      </c>
      <c r="S32" s="51" t="inlineStr">
        <is>
          <t>BdCH</t>
        </is>
      </c>
      <c r="V32" s="50" t="n"/>
      <c r="W32" s="50" t="n"/>
      <c r="X32" s="50" t="n"/>
      <c r="Y32" s="50" t="n"/>
      <c r="Z32" s="50" t="n"/>
      <c r="AA32" s="50" t="n"/>
      <c r="AB32" s="50" t="n"/>
      <c r="AC32" s="50" t="n"/>
      <c r="AD32" s="50" t="n"/>
      <c r="AE32" s="50" t="n"/>
      <c r="AF32" s="50" t="n"/>
      <c r="AG32" s="50" t="n"/>
      <c r="AH32" s="50" t="n"/>
      <c r="AI32" s="50" t="n"/>
      <c r="AJ32" s="50" t="n"/>
      <c r="AK32" s="50" t="n"/>
      <c r="AL32" s="50" t="n"/>
      <c r="AM32" s="50" t="n"/>
      <c r="AN32" s="50" t="n"/>
      <c r="AO32" s="50" t="n"/>
      <c r="AP32" s="50" t="n"/>
      <c r="AQ32" s="50" t="n"/>
    </row>
    <row r="33" ht="14.25" customHeight="1" s="244">
      <c r="A33" s="54" t="n"/>
      <c r="B33" s="54" t="n"/>
      <c r="C33" s="54" t="n"/>
      <c r="D33" s="53" t="n"/>
      <c r="E33" s="248" t="inlineStr">
        <is>
          <t>humidified_enum</t>
        </is>
      </c>
      <c r="F33" s="53" t="inlineStr">
        <is>
          <t>BDCH_V_31030026</t>
        </is>
      </c>
      <c r="G33" s="63" t="inlineStr">
        <is>
          <t>Humidified</t>
        </is>
      </c>
      <c r="H33" s="63" t="inlineStr">
        <is>
          <t>Befeuchtet</t>
        </is>
      </c>
      <c r="I33" s="63" t="n"/>
      <c r="J33" s="63" t="n"/>
      <c r="K33" s="53" t="inlineStr">
        <is>
          <t>["true", "false"]</t>
        </is>
      </c>
      <c r="L33" s="53" t="inlineStr">
        <is>
          <t>["true", "false"]</t>
        </is>
      </c>
      <c r="M33" s="53" t="inlineStr">
        <is>
          <t>["true", "false"]</t>
        </is>
      </c>
      <c r="N33" s="53" t="n"/>
      <c r="O33" s="53" t="n"/>
      <c r="P33" s="54" t="n"/>
      <c r="Q33" s="52" t="inlineStr">
        <is>
          <t>Candidate</t>
        </is>
      </c>
      <c r="R33" s="52" t="inlineStr">
        <is>
          <t>2026-06-18T15:30+02:00</t>
        </is>
      </c>
      <c r="S33" s="51" t="inlineStr">
        <is>
          <t>BdCH</t>
        </is>
      </c>
      <c r="V33" s="50" t="n"/>
      <c r="W33" s="50" t="n"/>
      <c r="X33" s="50" t="n"/>
      <c r="Y33" s="50" t="n"/>
      <c r="Z33" s="50" t="n"/>
      <c r="AA33" s="50" t="n"/>
      <c r="AB33" s="50" t="n"/>
      <c r="AC33" s="50" t="n"/>
      <c r="AD33" s="50" t="n"/>
      <c r="AE33" s="50" t="n"/>
      <c r="AF33" s="50" t="n"/>
      <c r="AG33" s="50" t="n"/>
      <c r="AH33" s="50" t="n"/>
      <c r="AI33" s="50" t="n"/>
      <c r="AJ33" s="50" t="n"/>
      <c r="AK33" s="50" t="n"/>
      <c r="AL33" s="50" t="n"/>
      <c r="AM33" s="50" t="n"/>
      <c r="AN33" s="50" t="n"/>
      <c r="AO33" s="50" t="n"/>
      <c r="AP33" s="50" t="n"/>
      <c r="AQ33" s="50" t="n"/>
    </row>
    <row r="34" ht="14.25" customHeight="1" s="244">
      <c r="B34" s="54" t="n"/>
      <c r="D34" s="53" t="n"/>
      <c r="E34" s="248" t="inlineStr">
        <is>
          <t>dehumidified_enum</t>
        </is>
      </c>
      <c r="F34" s="53" t="inlineStr">
        <is>
          <t>BDCH_V_31030027</t>
        </is>
      </c>
      <c r="G34" s="63" t="inlineStr">
        <is>
          <t>Dehumidified</t>
        </is>
      </c>
      <c r="H34" s="63" t="inlineStr">
        <is>
          <t>Entfeuchtet</t>
        </is>
      </c>
      <c r="I34" s="63" t="n"/>
      <c r="J34" s="63" t="n"/>
      <c r="K34" s="53" t="inlineStr">
        <is>
          <t>["true", "false"]</t>
        </is>
      </c>
      <c r="L34" s="53" t="inlineStr">
        <is>
          <t>["true", "false"]</t>
        </is>
      </c>
      <c r="M34" s="53" t="inlineStr">
        <is>
          <t>["true", "false"]</t>
        </is>
      </c>
      <c r="N34" s="53" t="n"/>
      <c r="O34" s="53" t="n"/>
      <c r="Q34" s="52" t="inlineStr">
        <is>
          <t>Candidate</t>
        </is>
      </c>
      <c r="R34" s="52" t="inlineStr">
        <is>
          <t>2026-06-18T15:30+02:00</t>
        </is>
      </c>
      <c r="S34" s="51" t="inlineStr">
        <is>
          <t>BdCH</t>
        </is>
      </c>
      <c r="V34" s="50" t="n"/>
      <c r="W34" s="50" t="n"/>
      <c r="X34" s="50" t="n"/>
      <c r="Y34" s="50" t="n"/>
      <c r="Z34" s="50" t="n"/>
      <c r="AA34" s="50" t="n"/>
      <c r="AB34" s="50" t="n"/>
      <c r="AC34" s="50" t="n"/>
      <c r="AD34" s="50" t="n"/>
      <c r="AE34" s="50" t="n"/>
      <c r="AF34" s="50" t="n"/>
      <c r="AG34" s="50" t="n"/>
      <c r="AH34" s="50" t="n"/>
      <c r="AI34" s="50" t="n"/>
      <c r="AJ34" s="50" t="n"/>
      <c r="AK34" s="50" t="n"/>
      <c r="AL34" s="50" t="n"/>
      <c r="AM34" s="50" t="n"/>
      <c r="AN34" s="50" t="n"/>
      <c r="AO34" s="50" t="n"/>
      <c r="AP34" s="50" t="n"/>
      <c r="AQ34" s="50" t="n"/>
    </row>
    <row r="35" ht="14.25" customHeight="1" s="244">
      <c r="B35" s="54" t="n"/>
      <c r="D35" s="53" t="n"/>
      <c r="E35" s="248" t="inlineStr">
        <is>
          <t>rentable_enum</t>
        </is>
      </c>
      <c r="F35" s="53" t="inlineStr">
        <is>
          <t>BDCH_V_31030028</t>
        </is>
      </c>
      <c r="G35" s="63" t="inlineStr">
        <is>
          <t>Rentable</t>
        </is>
      </c>
      <c r="H35" s="63" t="inlineStr">
        <is>
          <t>Vermietbarkeit</t>
        </is>
      </c>
      <c r="I35" s="63" t="n"/>
      <c r="J35" s="63" t="n"/>
      <c r="K35" s="53" t="inlineStr">
        <is>
          <t>["true", "false"]</t>
        </is>
      </c>
      <c r="L35" s="53" t="inlineStr">
        <is>
          <t>["true", "false"]</t>
        </is>
      </c>
      <c r="M35" s="53" t="inlineStr">
        <is>
          <t>["true", "false"]</t>
        </is>
      </c>
      <c r="N35" s="53" t="n"/>
      <c r="O35" s="53" t="n"/>
      <c r="Q35" s="52" t="inlineStr">
        <is>
          <t>Candidate</t>
        </is>
      </c>
      <c r="R35" s="52" t="inlineStr">
        <is>
          <t>2026-06-18T15:30+02:00</t>
        </is>
      </c>
      <c r="S35" s="51" t="inlineStr">
        <is>
          <t>BdCH</t>
        </is>
      </c>
      <c r="V35" s="50" t="n"/>
      <c r="W35" s="50" t="n"/>
      <c r="X35" s="50" t="n"/>
      <c r="Y35" s="50" t="n"/>
      <c r="Z35" s="50" t="n"/>
      <c r="AA35" s="50" t="n"/>
      <c r="AB35" s="50" t="n"/>
      <c r="AC35" s="50" t="n"/>
      <c r="AD35" s="50" t="n"/>
      <c r="AE35" s="50" t="n"/>
      <c r="AF35" s="50" t="n"/>
      <c r="AG35" s="50" t="n"/>
      <c r="AH35" s="50" t="n"/>
      <c r="AI35" s="50" t="n"/>
      <c r="AJ35" s="50" t="n"/>
      <c r="AK35" s="50" t="n"/>
      <c r="AL35" s="50" t="n"/>
      <c r="AM35" s="50" t="n"/>
      <c r="AN35" s="50" t="n"/>
      <c r="AO35" s="50" t="n"/>
      <c r="AP35" s="50" t="n"/>
      <c r="AQ35" s="50" t="n"/>
    </row>
    <row r="36" ht="14.25" customHeight="1" s="244">
      <c r="B36" s="54" t="n"/>
      <c r="D36" s="53" t="n"/>
      <c r="E36" s="248" t="inlineStr">
        <is>
          <t>external_space_enum</t>
        </is>
      </c>
      <c r="F36" s="53" t="inlineStr">
        <is>
          <t>BDCH_V_31030029</t>
        </is>
      </c>
      <c r="G36" s="63" t="inlineStr">
        <is>
          <t>External space</t>
        </is>
      </c>
      <c r="H36" s="63" t="inlineStr">
        <is>
          <t>Aussenraum</t>
        </is>
      </c>
      <c r="I36" s="63" t="n"/>
      <c r="J36" s="63" t="n"/>
      <c r="K36" s="53" t="inlineStr">
        <is>
          <t>["true", "false"]</t>
        </is>
      </c>
      <c r="L36" s="53" t="inlineStr">
        <is>
          <t>["true", "false"]</t>
        </is>
      </c>
      <c r="M36" s="53" t="inlineStr">
        <is>
          <t>["true", "false"]</t>
        </is>
      </c>
      <c r="N36" s="53" t="n"/>
      <c r="O36" s="53" t="n"/>
      <c r="Q36" s="52" t="inlineStr">
        <is>
          <t>Candidate</t>
        </is>
      </c>
      <c r="R36" s="52" t="inlineStr">
        <is>
          <t>2026-06-18T15:30+02:00</t>
        </is>
      </c>
      <c r="S36" s="51" t="inlineStr">
        <is>
          <t>BdCH</t>
        </is>
      </c>
      <c r="V36" s="50" t="n"/>
      <c r="W36" s="50" t="n"/>
      <c r="X36" s="50" t="n"/>
      <c r="Y36" s="50" t="n"/>
      <c r="Z36" s="50" t="n"/>
      <c r="AA36" s="50" t="n"/>
      <c r="AB36" s="50" t="n"/>
      <c r="AC36" s="50" t="n"/>
      <c r="AD36" s="50" t="n"/>
      <c r="AE36" s="50" t="n"/>
      <c r="AF36" s="50" t="n"/>
      <c r="AG36" s="50" t="n"/>
      <c r="AH36" s="50" t="n"/>
      <c r="AI36" s="50" t="n"/>
      <c r="AJ36" s="50" t="n"/>
      <c r="AK36" s="50" t="n"/>
      <c r="AL36" s="50" t="n"/>
      <c r="AM36" s="50" t="n"/>
      <c r="AN36" s="50" t="n"/>
      <c r="AO36" s="50" t="n"/>
      <c r="AP36" s="50" t="n"/>
      <c r="AQ36" s="50" t="n"/>
    </row>
    <row r="37" ht="14.25" customHeight="1" s="244">
      <c r="B37" s="54" t="n"/>
      <c r="D37" s="53" t="n"/>
      <c r="E37" s="248" t="inlineStr">
        <is>
          <t>occupancy_type_enum</t>
        </is>
      </c>
      <c r="F37" s="53" t="inlineStr">
        <is>
          <t>BDCH_V_31030030</t>
        </is>
      </c>
      <c r="G37" s="63" t="inlineStr">
        <is>
          <t>Occupancy type</t>
        </is>
      </c>
      <c r="H37" s="63" t="inlineStr">
        <is>
          <t>Nutzungsart</t>
        </is>
      </c>
      <c r="I37" s="63" t="n"/>
      <c r="J37" s="63" t="n"/>
      <c r="K37" s="53" t="n"/>
      <c r="L37" s="53" t="n"/>
      <c r="M37" s="53" t="n"/>
      <c r="N37" s="53" t="n"/>
      <c r="O37" s="53" t="n"/>
      <c r="Q37" s="52" t="inlineStr">
        <is>
          <t>Candidate</t>
        </is>
      </c>
      <c r="R37" s="52" t="inlineStr">
        <is>
          <t>2026-06-18T15:30+02:00</t>
        </is>
      </c>
      <c r="S37" s="51" t="inlineStr">
        <is>
          <t>BdCH</t>
        </is>
      </c>
      <c r="V37" s="50" t="n"/>
      <c r="W37" s="50" t="n"/>
      <c r="X37" s="50" t="n"/>
      <c r="Y37" s="50" t="n"/>
      <c r="Z37" s="50" t="n"/>
      <c r="AA37" s="50" t="n"/>
      <c r="AB37" s="50" t="n"/>
      <c r="AC37" s="50" t="n"/>
      <c r="AD37" s="50" t="n"/>
      <c r="AE37" s="50" t="n"/>
      <c r="AF37" s="50" t="n"/>
      <c r="AG37" s="50" t="n"/>
      <c r="AH37" s="50" t="n"/>
      <c r="AI37" s="50" t="n"/>
      <c r="AJ37" s="50" t="n"/>
      <c r="AK37" s="50" t="n"/>
      <c r="AL37" s="50" t="n"/>
      <c r="AM37" s="50" t="n"/>
      <c r="AN37" s="50" t="n"/>
      <c r="AO37" s="50" t="n"/>
      <c r="AP37" s="50" t="n"/>
      <c r="AQ37" s="50" t="n"/>
    </row>
    <row r="38" ht="14.25" customHeight="1" s="244">
      <c r="B38" s="54" t="n"/>
      <c r="D38" s="53" t="n"/>
      <c r="E38" s="248" t="inlineStr">
        <is>
          <t>headroom_enum</t>
        </is>
      </c>
      <c r="F38" s="53" t="inlineStr">
        <is>
          <t>BDCH_V_31030031</t>
        </is>
      </c>
      <c r="G38" s="63" t="inlineStr">
        <is>
          <t>Headroom</t>
        </is>
      </c>
      <c r="H38" s="63" t="inlineStr">
        <is>
          <t>Raumnutzhöhe</t>
        </is>
      </c>
      <c r="I38" s="63" t="n"/>
      <c r="J38" s="63" t="n"/>
      <c r="K38" s="53" t="n"/>
      <c r="L38" s="53" t="n"/>
      <c r="M38" s="53" t="n"/>
      <c r="N38" s="53" t="n"/>
      <c r="O38" s="53" t="n"/>
      <c r="Q38" s="52" t="inlineStr">
        <is>
          <t>Candidate</t>
        </is>
      </c>
      <c r="R38" s="52" t="inlineStr">
        <is>
          <t>2026-06-18T15:30+02:00</t>
        </is>
      </c>
      <c r="S38" s="51" t="inlineStr">
        <is>
          <t>BdCH</t>
        </is>
      </c>
      <c r="V38" s="50" t="n"/>
      <c r="W38" s="50" t="n"/>
      <c r="X38" s="50" t="n"/>
      <c r="Y38" s="50" t="n"/>
      <c r="Z38" s="50" t="n"/>
      <c r="AA38" s="50" t="n"/>
      <c r="AB38" s="50" t="n"/>
      <c r="AC38" s="50" t="n"/>
      <c r="AD38" s="50" t="n"/>
      <c r="AE38" s="50" t="n"/>
      <c r="AF38" s="50" t="n"/>
      <c r="AG38" s="50" t="n"/>
      <c r="AH38" s="50" t="n"/>
      <c r="AI38" s="50" t="n"/>
      <c r="AJ38" s="50" t="n"/>
      <c r="AK38" s="50" t="n"/>
      <c r="AL38" s="50" t="n"/>
      <c r="AM38" s="50" t="n"/>
      <c r="AN38" s="50" t="n"/>
      <c r="AO38" s="50" t="n"/>
      <c r="AP38" s="50" t="n"/>
      <c r="AQ38" s="50" t="n"/>
    </row>
    <row r="39" ht="14.25" customHeight="1" s="244">
      <c r="B39" s="54" t="n"/>
      <c r="D39" s="53" t="n"/>
      <c r="E39" s="248" t="inlineStr">
        <is>
          <t>planned_occupancy_enum</t>
        </is>
      </c>
      <c r="F39" s="53" t="inlineStr">
        <is>
          <t>BDCH_V_31030032</t>
        </is>
      </c>
      <c r="G39" s="63" t="inlineStr">
        <is>
          <t>Planned occupancy</t>
        </is>
      </c>
      <c r="H39" s="63" t="inlineStr">
        <is>
          <t>Personenbelegung geplant</t>
        </is>
      </c>
      <c r="I39" s="63" t="n"/>
      <c r="J39" s="63" t="n"/>
      <c r="K39" s="53" t="n"/>
      <c r="L39" s="53" t="n"/>
      <c r="M39" s="53" t="n"/>
      <c r="N39" s="53" t="n"/>
      <c r="O39" s="53" t="n"/>
      <c r="Q39" s="52" t="inlineStr">
        <is>
          <t>Candidate</t>
        </is>
      </c>
      <c r="R39" s="52" t="inlineStr">
        <is>
          <t>2026-06-18T15:30+02:00</t>
        </is>
      </c>
      <c r="S39" s="51" t="inlineStr">
        <is>
          <t>BdCH</t>
        </is>
      </c>
      <c r="V39" s="50" t="n"/>
      <c r="W39" s="50" t="n"/>
      <c r="X39" s="50" t="n"/>
      <c r="Y39" s="50" t="n"/>
      <c r="Z39" s="50" t="n"/>
      <c r="AA39" s="50" t="n"/>
      <c r="AB39" s="50" t="n"/>
      <c r="AC39" s="50" t="n"/>
      <c r="AD39" s="50" t="n"/>
      <c r="AE39" s="50" t="n"/>
      <c r="AF39" s="50" t="n"/>
      <c r="AG39" s="50" t="n"/>
      <c r="AH39" s="50" t="n"/>
      <c r="AI39" s="50" t="n"/>
      <c r="AJ39" s="50" t="n"/>
      <c r="AK39" s="50" t="n"/>
      <c r="AL39" s="50" t="n"/>
      <c r="AM39" s="50" t="n"/>
      <c r="AN39" s="50" t="n"/>
      <c r="AO39" s="50" t="n"/>
      <c r="AP39" s="50" t="n"/>
      <c r="AQ39" s="50" t="n"/>
    </row>
    <row r="40" ht="14.25" customHeight="1" s="244">
      <c r="B40" s="54" t="n"/>
      <c r="D40" s="53" t="n"/>
      <c r="E40" s="248" t="inlineStr">
        <is>
          <t>actual_occupancy_enum</t>
        </is>
      </c>
      <c r="F40" s="53" t="inlineStr">
        <is>
          <t>BDCH_V_31030033</t>
        </is>
      </c>
      <c r="G40" s="63" t="inlineStr">
        <is>
          <t>Actual occupancy</t>
        </is>
      </c>
      <c r="H40" s="63" t="inlineStr">
        <is>
          <t>Personenbelegung ist</t>
        </is>
      </c>
      <c r="I40" s="63" t="n"/>
      <c r="J40" s="63" t="n"/>
      <c r="K40" s="53" t="n"/>
      <c r="L40" s="53" t="n"/>
      <c r="M40" s="53" t="n"/>
      <c r="N40" s="53" t="n"/>
      <c r="O40" s="53" t="n"/>
      <c r="Q40" s="52" t="inlineStr">
        <is>
          <t>Candidate</t>
        </is>
      </c>
      <c r="R40" s="52" t="inlineStr">
        <is>
          <t>2026-06-18T15:30+02:00</t>
        </is>
      </c>
      <c r="S40" s="51" t="inlineStr">
        <is>
          <t>BdCH</t>
        </is>
      </c>
      <c r="V40" s="50" t="n"/>
      <c r="W40" s="50" t="n"/>
      <c r="X40" s="50" t="n"/>
      <c r="Y40" s="50" t="n"/>
      <c r="Z40" s="50" t="n"/>
      <c r="AA40" s="50" t="n"/>
      <c r="AB40" s="50" t="n"/>
      <c r="AC40" s="50" t="n"/>
      <c r="AD40" s="50" t="n"/>
      <c r="AE40" s="50" t="n"/>
      <c r="AF40" s="50" t="n"/>
      <c r="AG40" s="50" t="n"/>
      <c r="AH40" s="50" t="n"/>
      <c r="AI40" s="50" t="n"/>
      <c r="AJ40" s="50" t="n"/>
      <c r="AK40" s="50" t="n"/>
      <c r="AL40" s="50" t="n"/>
      <c r="AM40" s="50" t="n"/>
      <c r="AN40" s="50" t="n"/>
      <c r="AO40" s="50" t="n"/>
      <c r="AP40" s="50" t="n"/>
      <c r="AQ40" s="50" t="n"/>
    </row>
    <row r="41" ht="14.25" customHeight="1" s="244">
      <c r="B41" s="54" t="n"/>
      <c r="D41" s="53" t="n"/>
      <c r="E41" s="248" t="inlineStr">
        <is>
          <t>floor_covering_enum</t>
        </is>
      </c>
      <c r="F41" s="53" t="inlineStr">
        <is>
          <t>BDCH_V_31030034</t>
        </is>
      </c>
      <c r="G41" s="63" t="inlineStr">
        <is>
          <t>Floor covering</t>
        </is>
      </c>
      <c r="H41" s="63" t="inlineStr">
        <is>
          <t>Bodenbelag</t>
        </is>
      </c>
      <c r="I41" s="63" t="n"/>
      <c r="J41" s="63" t="n"/>
      <c r="K41" s="53" t="n"/>
      <c r="L41" s="53" t="n"/>
      <c r="M41" s="53" t="n"/>
      <c r="N41" s="53" t="n"/>
      <c r="O41" s="53" t="n"/>
      <c r="Q41" s="52" t="inlineStr">
        <is>
          <t>Candidate</t>
        </is>
      </c>
      <c r="R41" s="52" t="inlineStr">
        <is>
          <t>2026-06-18T15:30+02:00</t>
        </is>
      </c>
      <c r="S41" s="51" t="inlineStr">
        <is>
          <t>BdCH</t>
        </is>
      </c>
      <c r="V41" s="50" t="n"/>
      <c r="W41" s="50" t="n"/>
      <c r="X41" s="50" t="n"/>
      <c r="Y41" s="50" t="n"/>
      <c r="Z41" s="50" t="n"/>
      <c r="AA41" s="50" t="n"/>
      <c r="AB41" s="50" t="n"/>
      <c r="AC41" s="50" t="n"/>
      <c r="AD41" s="50" t="n"/>
      <c r="AE41" s="50" t="n"/>
      <c r="AF41" s="50" t="n"/>
      <c r="AG41" s="50" t="n"/>
      <c r="AH41" s="50" t="n"/>
      <c r="AI41" s="50" t="n"/>
      <c r="AJ41" s="50" t="n"/>
      <c r="AK41" s="50" t="n"/>
      <c r="AL41" s="50" t="n"/>
      <c r="AM41" s="50" t="n"/>
      <c r="AN41" s="50" t="n"/>
      <c r="AO41" s="50" t="n"/>
      <c r="AP41" s="50" t="n"/>
      <c r="AQ41" s="50" t="n"/>
    </row>
    <row r="42" ht="14.25" customHeight="1" s="244">
      <c r="B42" s="54" t="n"/>
      <c r="D42" s="53" t="n"/>
      <c r="E42" s="248" t="inlineStr">
        <is>
          <t>wall_covering_enum</t>
        </is>
      </c>
      <c r="F42" s="53" t="inlineStr">
        <is>
          <t>BDCH_V_31030035</t>
        </is>
      </c>
      <c r="G42" s="63" t="inlineStr">
        <is>
          <t>Wall covering</t>
        </is>
      </c>
      <c r="H42" s="63" t="inlineStr">
        <is>
          <t>Wandbelag</t>
        </is>
      </c>
      <c r="I42" s="63" t="n"/>
      <c r="J42" s="63" t="n"/>
      <c r="K42" s="53" t="n"/>
      <c r="L42" s="53" t="n"/>
      <c r="M42" s="53" t="n"/>
      <c r="N42" s="53" t="n"/>
      <c r="O42" s="53" t="n"/>
      <c r="Q42" s="52" t="inlineStr">
        <is>
          <t>Candidate</t>
        </is>
      </c>
      <c r="R42" s="52" t="inlineStr">
        <is>
          <t>2026-06-18T15:30+02:00</t>
        </is>
      </c>
      <c r="S42" s="51" t="inlineStr">
        <is>
          <t>BdCH</t>
        </is>
      </c>
      <c r="V42" s="50" t="n"/>
      <c r="W42" s="50" t="n"/>
      <c r="X42" s="50" t="n"/>
      <c r="Y42" s="50" t="n"/>
      <c r="Z42" s="50" t="n"/>
      <c r="AA42" s="50" t="n"/>
      <c r="AB42" s="50" t="n"/>
      <c r="AC42" s="50" t="n"/>
      <c r="AD42" s="50" t="n"/>
      <c r="AE42" s="50" t="n"/>
      <c r="AF42" s="50" t="n"/>
      <c r="AG42" s="50" t="n"/>
      <c r="AH42" s="50" t="n"/>
      <c r="AI42" s="50" t="n"/>
      <c r="AJ42" s="50" t="n"/>
      <c r="AK42" s="50" t="n"/>
      <c r="AL42" s="50" t="n"/>
      <c r="AM42" s="50" t="n"/>
      <c r="AN42" s="50" t="n"/>
      <c r="AO42" s="50" t="n"/>
      <c r="AP42" s="50" t="n"/>
      <c r="AQ42" s="50" t="n"/>
    </row>
    <row r="43" ht="14.25" customHeight="1" s="244">
      <c r="B43" s="54" t="n"/>
      <c r="D43" s="53" t="n"/>
      <c r="E43" s="248" t="inlineStr">
        <is>
          <t>ceiling_covering_enum</t>
        </is>
      </c>
      <c r="F43" s="53" t="inlineStr">
        <is>
          <t>BDCH_V_31030036</t>
        </is>
      </c>
      <c r="G43" s="63" t="inlineStr">
        <is>
          <t>Ceiling covering</t>
        </is>
      </c>
      <c r="H43" s="63" t="inlineStr">
        <is>
          <t>Deckenmaterial</t>
        </is>
      </c>
      <c r="I43" s="63" t="n"/>
      <c r="J43" s="63" t="n"/>
      <c r="K43" s="53" t="n"/>
      <c r="L43" s="53" t="n"/>
      <c r="M43" s="53" t="n"/>
      <c r="N43" s="53" t="n"/>
      <c r="O43" s="53" t="n"/>
      <c r="Q43" s="52" t="inlineStr">
        <is>
          <t>Candidate</t>
        </is>
      </c>
      <c r="R43" s="52" t="inlineStr">
        <is>
          <t>2026-06-18T15:30+02:00</t>
        </is>
      </c>
      <c r="S43" s="51" t="inlineStr">
        <is>
          <t>BdCH</t>
        </is>
      </c>
      <c r="V43" s="50" t="n"/>
      <c r="W43" s="50" t="n"/>
      <c r="X43" s="50" t="n"/>
      <c r="Y43" s="50" t="n"/>
      <c r="Z43" s="50" t="n"/>
      <c r="AA43" s="50" t="n"/>
      <c r="AB43" s="50" t="n"/>
      <c r="AC43" s="50" t="n"/>
      <c r="AD43" s="50" t="n"/>
      <c r="AE43" s="50" t="n"/>
      <c r="AF43" s="50" t="n"/>
      <c r="AG43" s="50" t="n"/>
      <c r="AH43" s="50" t="n"/>
      <c r="AI43" s="50" t="n"/>
      <c r="AJ43" s="50" t="n"/>
      <c r="AK43" s="50" t="n"/>
      <c r="AL43" s="50" t="n"/>
      <c r="AM43" s="50" t="n"/>
      <c r="AN43" s="50" t="n"/>
      <c r="AO43" s="50" t="n"/>
      <c r="AP43" s="50" t="n"/>
      <c r="AQ43" s="50" t="n"/>
    </row>
    <row r="44" ht="14.25" customHeight="1" s="244">
      <c r="B44" s="54" t="n"/>
      <c r="D44" s="53" t="n"/>
      <c r="E44" s="248" t="inlineStr">
        <is>
          <t>natural_ventilation_enum</t>
        </is>
      </c>
      <c r="F44" s="53" t="inlineStr">
        <is>
          <t>BDCH_V_31030037</t>
        </is>
      </c>
      <c r="G44" s="63" t="inlineStr">
        <is>
          <t>Natural ventilation</t>
        </is>
      </c>
      <c r="H44" s="63" t="inlineStr">
        <is>
          <t>Natürliche Belüftung</t>
        </is>
      </c>
      <c r="I44" s="63" t="n"/>
      <c r="J44" s="63" t="n"/>
      <c r="K44" s="53" t="inlineStr">
        <is>
          <t>["true", "false"]</t>
        </is>
      </c>
      <c r="L44" s="53" t="inlineStr">
        <is>
          <t>["true", "false"]</t>
        </is>
      </c>
      <c r="M44" s="53" t="inlineStr">
        <is>
          <t>["true", "false"]</t>
        </is>
      </c>
      <c r="N44" s="53" t="n"/>
      <c r="O44" s="53" t="n"/>
      <c r="Q44" s="52" t="inlineStr">
        <is>
          <t>Candidate</t>
        </is>
      </c>
      <c r="R44" s="52" t="inlineStr">
        <is>
          <t>2026-06-18T15:30+02:00</t>
        </is>
      </c>
      <c r="S44" s="51" t="inlineStr">
        <is>
          <t>BdCH</t>
        </is>
      </c>
      <c r="V44" s="50" t="n"/>
      <c r="W44" s="50" t="n"/>
      <c r="X44" s="50" t="n"/>
      <c r="Y44" s="50" t="n"/>
      <c r="Z44" s="50" t="n"/>
      <c r="AA44" s="50" t="n"/>
      <c r="AB44" s="50" t="n"/>
      <c r="AC44" s="50" t="n"/>
      <c r="AD44" s="50" t="n"/>
      <c r="AE44" s="50" t="n"/>
      <c r="AF44" s="50" t="n"/>
      <c r="AG44" s="50" t="n"/>
      <c r="AH44" s="50" t="n"/>
      <c r="AI44" s="50" t="n"/>
      <c r="AJ44" s="50" t="n"/>
      <c r="AK44" s="50" t="n"/>
      <c r="AL44" s="50" t="n"/>
      <c r="AM44" s="50" t="n"/>
      <c r="AN44" s="50" t="n"/>
      <c r="AO44" s="50" t="n"/>
      <c r="AP44" s="50" t="n"/>
      <c r="AQ44" s="50" t="n"/>
    </row>
    <row r="45" ht="14.25" customHeight="1" s="244">
      <c r="B45" s="54" t="n"/>
      <c r="D45" s="53" t="n"/>
      <c r="E45" s="248" t="inlineStr">
        <is>
          <t>natural_ventilation_rate_enum</t>
        </is>
      </c>
      <c r="F45" s="53" t="inlineStr">
        <is>
          <t>BDCH_V_31030038</t>
        </is>
      </c>
      <c r="G45" s="63" t="inlineStr">
        <is>
          <t>Natural ventilation rate</t>
        </is>
      </c>
      <c r="H45" s="63" t="inlineStr">
        <is>
          <t>Natürliche Lüftung</t>
        </is>
      </c>
      <c r="I45" s="63" t="n"/>
      <c r="J45" s="63" t="n"/>
      <c r="K45" s="53" t="n"/>
      <c r="L45" s="53" t="n"/>
      <c r="M45" s="53" t="n"/>
      <c r="N45" s="53" t="n"/>
      <c r="O45" s="53" t="n"/>
      <c r="Q45" s="52" t="inlineStr">
        <is>
          <t>Candidate</t>
        </is>
      </c>
      <c r="R45" s="52" t="inlineStr">
        <is>
          <t>2026-06-18T15:30+02:00</t>
        </is>
      </c>
      <c r="S45" s="51" t="inlineStr">
        <is>
          <t>BdCH</t>
        </is>
      </c>
      <c r="V45" s="50" t="n"/>
      <c r="W45" s="50" t="n"/>
      <c r="X45" s="50" t="n"/>
      <c r="Y45" s="50" t="n"/>
      <c r="Z45" s="50" t="n"/>
      <c r="AA45" s="50" t="n"/>
      <c r="AB45" s="50" t="n"/>
      <c r="AC45" s="50" t="n"/>
      <c r="AD45" s="50" t="n"/>
      <c r="AE45" s="50" t="n"/>
      <c r="AF45" s="50" t="n"/>
      <c r="AG45" s="50" t="n"/>
      <c r="AH45" s="50" t="n"/>
      <c r="AI45" s="50" t="n"/>
      <c r="AJ45" s="50" t="n"/>
      <c r="AK45" s="50" t="n"/>
      <c r="AL45" s="50" t="n"/>
      <c r="AM45" s="50" t="n"/>
      <c r="AN45" s="50" t="n"/>
      <c r="AO45" s="50" t="n"/>
      <c r="AP45" s="50" t="n"/>
      <c r="AQ45" s="50" t="n"/>
    </row>
    <row r="46" ht="14.25" customHeight="1" s="244">
      <c r="B46" s="54" t="n"/>
      <c r="D46" s="53" t="n"/>
      <c r="E46" s="248" t="inlineStr">
        <is>
          <t>mechanical_ventilation_enum</t>
        </is>
      </c>
      <c r="F46" s="53" t="inlineStr">
        <is>
          <t>BDCH_V_31030039</t>
        </is>
      </c>
      <c r="G46" s="63" t="inlineStr">
        <is>
          <t>Mechanical ventilation</t>
        </is>
      </c>
      <c r="H46" s="63" t="inlineStr">
        <is>
          <t>Mechanische Belüftung</t>
        </is>
      </c>
      <c r="I46" s="63" t="n"/>
      <c r="J46" s="63" t="n"/>
      <c r="K46" s="53" t="inlineStr">
        <is>
          <t>["true", "false"]</t>
        </is>
      </c>
      <c r="L46" s="53" t="inlineStr">
        <is>
          <t>["true", "false"]</t>
        </is>
      </c>
      <c r="M46" s="53" t="inlineStr">
        <is>
          <t>["true", "false"]</t>
        </is>
      </c>
      <c r="N46" s="53" t="n"/>
      <c r="O46" s="53" t="n"/>
      <c r="Q46" s="52" t="inlineStr">
        <is>
          <t>Candidate</t>
        </is>
      </c>
      <c r="R46" s="52" t="inlineStr">
        <is>
          <t>2026-06-18T15:30+02:00</t>
        </is>
      </c>
      <c r="S46" s="51" t="inlineStr">
        <is>
          <t>BdCH</t>
        </is>
      </c>
      <c r="V46" s="50" t="n"/>
      <c r="W46" s="50" t="n"/>
      <c r="X46" s="50" t="n"/>
      <c r="Y46" s="50" t="n"/>
      <c r="Z46" s="50" t="n"/>
      <c r="AA46" s="50" t="n"/>
      <c r="AB46" s="50" t="n"/>
      <c r="AC46" s="50" t="n"/>
      <c r="AD46" s="50" t="n"/>
      <c r="AE46" s="50" t="n"/>
      <c r="AF46" s="50" t="n"/>
      <c r="AG46" s="50" t="n"/>
      <c r="AH46" s="50" t="n"/>
      <c r="AI46" s="50" t="n"/>
      <c r="AJ46" s="50" t="n"/>
      <c r="AK46" s="50" t="n"/>
      <c r="AL46" s="50" t="n"/>
      <c r="AM46" s="50" t="n"/>
      <c r="AN46" s="50" t="n"/>
      <c r="AO46" s="50" t="n"/>
      <c r="AP46" s="50" t="n"/>
      <c r="AQ46" s="50" t="n"/>
    </row>
    <row r="47" ht="14.25" customHeight="1" s="244">
      <c r="B47" s="54" t="n"/>
      <c r="D47" s="53" t="n"/>
      <c r="E47" s="248" t="inlineStr">
        <is>
          <t>mechanical_ventilation_rate_enum</t>
        </is>
      </c>
      <c r="F47" s="53" t="inlineStr">
        <is>
          <t>BDCH_V_31030040</t>
        </is>
      </c>
      <c r="G47" s="63" t="inlineStr">
        <is>
          <t>Mechanical ventilation rate</t>
        </is>
      </c>
      <c r="H47" s="63" t="inlineStr">
        <is>
          <t>Mechanische Lüftung</t>
        </is>
      </c>
      <c r="I47" s="63" t="n"/>
      <c r="J47" s="63" t="n"/>
      <c r="K47" s="53" t="n"/>
      <c r="L47" s="53" t="n"/>
      <c r="M47" s="53" t="n"/>
      <c r="N47" s="53" t="n"/>
      <c r="O47" s="53" t="n"/>
      <c r="Q47" s="52" t="inlineStr">
        <is>
          <t>Candidate</t>
        </is>
      </c>
      <c r="R47" s="52" t="inlineStr">
        <is>
          <t>2026-06-18T15:30+02:00</t>
        </is>
      </c>
      <c r="S47" s="51" t="inlineStr">
        <is>
          <t>BdCH</t>
        </is>
      </c>
      <c r="V47" s="50" t="n"/>
      <c r="W47" s="50" t="n"/>
      <c r="X47" s="50" t="n"/>
      <c r="Y47" s="50" t="n"/>
      <c r="Z47" s="50" t="n"/>
      <c r="AA47" s="50" t="n"/>
      <c r="AB47" s="50" t="n"/>
      <c r="AC47" s="50" t="n"/>
      <c r="AD47" s="50" t="n"/>
      <c r="AE47" s="50" t="n"/>
      <c r="AF47" s="50" t="n"/>
      <c r="AG47" s="50" t="n"/>
      <c r="AH47" s="50" t="n"/>
      <c r="AI47" s="50" t="n"/>
      <c r="AJ47" s="50" t="n"/>
      <c r="AK47" s="50" t="n"/>
      <c r="AL47" s="50" t="n"/>
      <c r="AM47" s="50" t="n"/>
      <c r="AN47" s="50" t="n"/>
      <c r="AO47" s="50" t="n"/>
      <c r="AP47" s="50" t="n"/>
      <c r="AQ47" s="50" t="n"/>
    </row>
    <row r="48" ht="14.25" customHeight="1" s="244">
      <c r="B48" s="54" t="n"/>
      <c r="D48" s="53" t="n"/>
      <c r="E48" s="248" t="inlineStr">
        <is>
          <t>air_conditioning_enum</t>
        </is>
      </c>
      <c r="F48" s="53" t="inlineStr">
        <is>
          <t>BDCH_V_31030041</t>
        </is>
      </c>
      <c r="G48" s="63" t="inlineStr">
        <is>
          <t>Air conditioning</t>
        </is>
      </c>
      <c r="H48" s="63" t="inlineStr">
        <is>
          <t>Klimatisiert</t>
        </is>
      </c>
      <c r="I48" s="63" t="n"/>
      <c r="J48" s="63" t="n"/>
      <c r="K48" s="53" t="inlineStr">
        <is>
          <t>["true", "false"]</t>
        </is>
      </c>
      <c r="L48" s="53" t="inlineStr">
        <is>
          <t>["true", "false"]</t>
        </is>
      </c>
      <c r="M48" s="53" t="inlineStr">
        <is>
          <t>["true", "false"]</t>
        </is>
      </c>
      <c r="N48" s="53" t="n"/>
      <c r="O48" s="53" t="n"/>
      <c r="Q48" s="52" t="inlineStr">
        <is>
          <t>Candidate</t>
        </is>
      </c>
      <c r="R48" s="52" t="inlineStr">
        <is>
          <t>2026-06-18T15:30+02:00</t>
        </is>
      </c>
      <c r="S48" s="51" t="inlineStr">
        <is>
          <t>BdCH</t>
        </is>
      </c>
      <c r="V48" s="50" t="n"/>
      <c r="W48" s="50" t="n"/>
      <c r="X48" s="50" t="n"/>
      <c r="Y48" s="50" t="n"/>
      <c r="Z48" s="50" t="n"/>
      <c r="AA48" s="50" t="n"/>
      <c r="AB48" s="50" t="n"/>
      <c r="AC48" s="50" t="n"/>
      <c r="AD48" s="50" t="n"/>
      <c r="AE48" s="50" t="n"/>
      <c r="AF48" s="50" t="n"/>
      <c r="AG48" s="50" t="n"/>
      <c r="AH48" s="50" t="n"/>
      <c r="AI48" s="50" t="n"/>
      <c r="AJ48" s="50" t="n"/>
      <c r="AK48" s="50" t="n"/>
      <c r="AL48" s="50" t="n"/>
      <c r="AM48" s="50" t="n"/>
      <c r="AN48" s="50" t="n"/>
      <c r="AO48" s="50" t="n"/>
      <c r="AP48" s="50" t="n"/>
      <c r="AQ48" s="50" t="n"/>
    </row>
    <row r="49" ht="14.25" customHeight="1" s="244">
      <c r="B49" s="54" t="n"/>
      <c r="D49" s="53" t="n"/>
      <c r="E49" s="248" t="inlineStr">
        <is>
          <t>temperature_set_point_enum</t>
        </is>
      </c>
      <c r="F49" s="53" t="inlineStr">
        <is>
          <t>BDCH_V_31030042</t>
        </is>
      </c>
      <c r="G49" s="63" t="inlineStr">
        <is>
          <t>Temperature set point</t>
        </is>
      </c>
      <c r="H49" s="63" t="inlineStr">
        <is>
          <t>Temperatur Ziel</t>
        </is>
      </c>
      <c r="I49" s="63" t="n"/>
      <c r="J49" s="63" t="n"/>
      <c r="K49" s="53" t="n"/>
      <c r="L49" s="53" t="n"/>
      <c r="M49" s="53" t="n"/>
      <c r="N49" s="53" t="n"/>
      <c r="O49" s="53" t="n"/>
      <c r="Q49" s="52" t="inlineStr">
        <is>
          <t>Candidate</t>
        </is>
      </c>
      <c r="R49" s="52" t="inlineStr">
        <is>
          <t>2026-06-18T15:30+02:00</t>
        </is>
      </c>
      <c r="S49" s="51" t="inlineStr">
        <is>
          <t>BdCH</t>
        </is>
      </c>
      <c r="V49" s="50" t="n"/>
      <c r="W49" s="50" t="n"/>
      <c r="X49" s="50" t="n"/>
      <c r="Y49" s="50" t="n"/>
      <c r="Z49" s="50" t="n"/>
      <c r="AA49" s="50" t="n"/>
      <c r="AB49" s="50" t="n"/>
      <c r="AC49" s="50" t="n"/>
      <c r="AD49" s="50" t="n"/>
      <c r="AE49" s="50" t="n"/>
      <c r="AF49" s="50" t="n"/>
      <c r="AG49" s="50" t="n"/>
      <c r="AH49" s="50" t="n"/>
      <c r="AI49" s="50" t="n"/>
      <c r="AJ49" s="50" t="n"/>
      <c r="AK49" s="50" t="n"/>
      <c r="AL49" s="50" t="n"/>
      <c r="AM49" s="50" t="n"/>
      <c r="AN49" s="50" t="n"/>
      <c r="AO49" s="50" t="n"/>
      <c r="AP49" s="50" t="n"/>
      <c r="AQ49" s="50" t="n"/>
    </row>
    <row r="50" ht="14.25" customHeight="1" s="244">
      <c r="B50" s="54" t="n"/>
      <c r="D50" s="53" t="n"/>
      <c r="E50" s="248" t="inlineStr">
        <is>
          <t>humidity_set_point_enum</t>
        </is>
      </c>
      <c r="F50" s="53" t="inlineStr">
        <is>
          <t>BDCH_V_31030043</t>
        </is>
      </c>
      <c r="G50" s="63" t="inlineStr">
        <is>
          <t>Humidity set point</t>
        </is>
      </c>
      <c r="H50" s="63" t="inlineStr">
        <is>
          <t>Luftfeuchtigkeit Ziel</t>
        </is>
      </c>
      <c r="I50" s="63" t="n"/>
      <c r="J50" s="63" t="n"/>
      <c r="K50" s="53" t="n"/>
      <c r="L50" s="53" t="n"/>
      <c r="M50" s="53" t="n"/>
      <c r="N50" s="53" t="n"/>
      <c r="O50" s="53" t="n"/>
      <c r="Q50" s="52" t="inlineStr">
        <is>
          <t>Candidate</t>
        </is>
      </c>
      <c r="R50" s="52" t="inlineStr">
        <is>
          <t>2026-06-18T15:30+02:00</t>
        </is>
      </c>
      <c r="S50" s="51" t="inlineStr">
        <is>
          <t>BdCH</t>
        </is>
      </c>
      <c r="V50" s="50" t="n"/>
      <c r="W50" s="50" t="n"/>
      <c r="X50" s="50" t="n"/>
      <c r="Y50" s="50" t="n"/>
      <c r="Z50" s="50" t="n"/>
      <c r="AA50" s="50" t="n"/>
      <c r="AB50" s="50" t="n"/>
      <c r="AC50" s="50" t="n"/>
      <c r="AD50" s="50" t="n"/>
      <c r="AE50" s="50" t="n"/>
      <c r="AF50" s="50" t="n"/>
      <c r="AG50" s="50" t="n"/>
      <c r="AH50" s="50" t="n"/>
      <c r="AI50" s="50" t="n"/>
      <c r="AJ50" s="50" t="n"/>
      <c r="AK50" s="50" t="n"/>
      <c r="AL50" s="50" t="n"/>
      <c r="AM50" s="50" t="n"/>
      <c r="AN50" s="50" t="n"/>
      <c r="AO50" s="50" t="n"/>
      <c r="AP50" s="50" t="n"/>
      <c r="AQ50" s="50" t="n"/>
    </row>
    <row r="51" ht="14.25" customHeight="1" s="244">
      <c r="B51" s="54" t="n"/>
      <c r="D51" s="53" t="n"/>
      <c r="E51" s="248" t="inlineStr">
        <is>
          <t>fire_exit_enum</t>
        </is>
      </c>
      <c r="F51" s="53" t="inlineStr">
        <is>
          <t>BDCH_V_31030044</t>
        </is>
      </c>
      <c r="G51" s="63" t="inlineStr">
        <is>
          <t>Fire exit</t>
        </is>
      </c>
      <c r="H51" s="63" t="inlineStr">
        <is>
          <t>Fluchtweg</t>
        </is>
      </c>
      <c r="I51" s="63" t="n"/>
      <c r="J51" s="63" t="n"/>
      <c r="K51" s="53" t="inlineStr">
        <is>
          <t>["true", "false"]</t>
        </is>
      </c>
      <c r="L51" s="53" t="inlineStr">
        <is>
          <t>["true", "false"]</t>
        </is>
      </c>
      <c r="M51" s="53" t="inlineStr">
        <is>
          <t>["true", "false"]</t>
        </is>
      </c>
      <c r="N51" s="53" t="n"/>
      <c r="O51" s="53" t="n"/>
      <c r="Q51" s="52" t="inlineStr">
        <is>
          <t>Candidate</t>
        </is>
      </c>
      <c r="R51" s="52" t="inlineStr">
        <is>
          <t>2026-06-18T15:30+02:00</t>
        </is>
      </c>
      <c r="S51" s="51" t="inlineStr">
        <is>
          <t>BdCH</t>
        </is>
      </c>
      <c r="V51" s="50" t="n"/>
      <c r="W51" s="50" t="n"/>
      <c r="X51" s="50" t="n"/>
      <c r="Y51" s="50" t="n"/>
      <c r="Z51" s="50" t="n"/>
      <c r="AA51" s="50" t="n"/>
      <c r="AB51" s="50" t="n"/>
      <c r="AC51" s="50" t="n"/>
      <c r="AD51" s="50" t="n"/>
      <c r="AE51" s="50" t="n"/>
      <c r="AF51" s="50" t="n"/>
      <c r="AG51" s="50" t="n"/>
      <c r="AH51" s="50" t="n"/>
      <c r="AI51" s="50" t="n"/>
      <c r="AJ51" s="50" t="n"/>
      <c r="AK51" s="50" t="n"/>
      <c r="AL51" s="50" t="n"/>
      <c r="AM51" s="50" t="n"/>
      <c r="AN51" s="50" t="n"/>
      <c r="AO51" s="50" t="n"/>
      <c r="AP51" s="50" t="n"/>
      <c r="AQ51" s="50" t="n"/>
    </row>
    <row r="52" ht="14.25" customHeight="1" s="244">
      <c r="B52" s="54" t="n"/>
      <c r="D52" s="53" t="n"/>
      <c r="E52" s="248" t="inlineStr">
        <is>
          <t>gross_floor_area_enum</t>
        </is>
      </c>
      <c r="F52" s="53" t="inlineStr">
        <is>
          <t>BDCH_V_31030045</t>
        </is>
      </c>
      <c r="G52" s="63" t="inlineStr">
        <is>
          <t>Gross floor area</t>
        </is>
      </c>
      <c r="H52" s="63" t="inlineStr">
        <is>
          <t>Bruttofläche</t>
        </is>
      </c>
      <c r="I52" s="63" t="n"/>
      <c r="J52" s="63" t="n"/>
      <c r="K52" s="53" t="n"/>
      <c r="L52" s="53" t="n"/>
      <c r="M52" s="53" t="n"/>
      <c r="N52" s="53" t="n"/>
      <c r="O52" s="53" t="n"/>
      <c r="Q52" s="52" t="inlineStr">
        <is>
          <t>Candidate</t>
        </is>
      </c>
      <c r="R52" s="52" t="inlineStr">
        <is>
          <t>2026-06-18T15:30+02:00</t>
        </is>
      </c>
      <c r="S52" s="51" t="inlineStr">
        <is>
          <t>BdCH</t>
        </is>
      </c>
      <c r="V52" s="50" t="n"/>
      <c r="W52" s="50" t="n"/>
      <c r="X52" s="50" t="n"/>
      <c r="Y52" s="50" t="n"/>
      <c r="Z52" s="50" t="n"/>
      <c r="AA52" s="50" t="n"/>
      <c r="AB52" s="50" t="n"/>
      <c r="AC52" s="50" t="n"/>
      <c r="AD52" s="50" t="n"/>
      <c r="AE52" s="50" t="n"/>
      <c r="AF52" s="50" t="n"/>
      <c r="AG52" s="50" t="n"/>
      <c r="AH52" s="50" t="n"/>
      <c r="AI52" s="50" t="n"/>
      <c r="AJ52" s="50" t="n"/>
      <c r="AK52" s="50" t="n"/>
      <c r="AL52" s="50" t="n"/>
      <c r="AM52" s="50" t="n"/>
      <c r="AN52" s="50" t="n"/>
      <c r="AO52" s="50" t="n"/>
      <c r="AP52" s="50" t="n"/>
      <c r="AQ52" s="50" t="n"/>
    </row>
    <row r="53" ht="14.25" customHeight="1" s="244">
      <c r="B53" s="54" t="n"/>
      <c r="D53" s="53" t="n"/>
      <c r="E53" s="248" t="inlineStr">
        <is>
          <t>gross_volume_enum</t>
        </is>
      </c>
      <c r="F53" s="53" t="inlineStr">
        <is>
          <t>BDCH_V_31030046</t>
        </is>
      </c>
      <c r="G53" s="63" t="inlineStr">
        <is>
          <t>Gross volume</t>
        </is>
      </c>
      <c r="H53" s="63" t="inlineStr">
        <is>
          <t>Bruttovolumen</t>
        </is>
      </c>
      <c r="I53" s="63" t="n"/>
      <c r="J53" s="63" t="n"/>
      <c r="K53" s="53" t="n"/>
      <c r="L53" s="53" t="n"/>
      <c r="M53" s="53" t="n"/>
      <c r="N53" s="53" t="n"/>
      <c r="O53" s="53" t="n"/>
      <c r="Q53" s="52" t="inlineStr">
        <is>
          <t>Candidate</t>
        </is>
      </c>
      <c r="R53" s="52" t="inlineStr">
        <is>
          <t>2026-06-18T15:30+02:00</t>
        </is>
      </c>
      <c r="S53" s="51" t="inlineStr">
        <is>
          <t>BdCH</t>
        </is>
      </c>
      <c r="V53" s="50" t="n"/>
      <c r="W53" s="50" t="n"/>
      <c r="X53" s="50" t="n"/>
      <c r="Y53" s="50" t="n"/>
      <c r="Z53" s="50" t="n"/>
      <c r="AA53" s="50" t="n"/>
      <c r="AB53" s="50" t="n"/>
      <c r="AC53" s="50" t="n"/>
      <c r="AD53" s="50" t="n"/>
      <c r="AE53" s="50" t="n"/>
      <c r="AF53" s="50" t="n"/>
      <c r="AG53" s="50" t="n"/>
      <c r="AH53" s="50" t="n"/>
      <c r="AI53" s="50" t="n"/>
      <c r="AJ53" s="50" t="n"/>
      <c r="AK53" s="50" t="n"/>
      <c r="AL53" s="50" t="n"/>
      <c r="AM53" s="50" t="n"/>
      <c r="AN53" s="50" t="n"/>
      <c r="AO53" s="50" t="n"/>
      <c r="AP53" s="50" t="n"/>
      <c r="AQ53" s="50" t="n"/>
    </row>
    <row r="54" ht="14.25" customHeight="1" s="244">
      <c r="B54" s="54" t="n"/>
      <c r="D54" s="53" t="n"/>
      <c r="E54" s="248" t="inlineStr">
        <is>
          <t>net_floor_area_enum</t>
        </is>
      </c>
      <c r="F54" s="53" t="inlineStr">
        <is>
          <t>BDCH_V_31030047</t>
        </is>
      </c>
      <c r="G54" s="63" t="inlineStr">
        <is>
          <t>Net floor area</t>
        </is>
      </c>
      <c r="H54" s="63" t="inlineStr">
        <is>
          <t>Nettofläche</t>
        </is>
      </c>
      <c r="I54" s="63" t="n"/>
      <c r="J54" s="63" t="n"/>
      <c r="K54" s="53" t="n"/>
      <c r="L54" s="53" t="n"/>
      <c r="M54" s="53" t="n"/>
      <c r="N54" s="53" t="n"/>
      <c r="O54" s="53" t="n"/>
      <c r="Q54" s="52" t="inlineStr">
        <is>
          <t>Candidate</t>
        </is>
      </c>
      <c r="R54" s="52" t="inlineStr">
        <is>
          <t>2026-06-18T15:30+02:00</t>
        </is>
      </c>
      <c r="S54" s="51" t="inlineStr">
        <is>
          <t>BdCH</t>
        </is>
      </c>
      <c r="V54" s="50" t="n"/>
      <c r="W54" s="50" t="n"/>
      <c r="X54" s="50" t="n"/>
      <c r="Y54" s="50" t="n"/>
      <c r="Z54" s="50" t="n"/>
      <c r="AA54" s="50" t="n"/>
      <c r="AB54" s="50" t="n"/>
      <c r="AC54" s="50" t="n"/>
      <c r="AD54" s="50" t="n"/>
      <c r="AE54" s="50" t="n"/>
      <c r="AF54" s="50" t="n"/>
      <c r="AG54" s="50" t="n"/>
      <c r="AH54" s="50" t="n"/>
      <c r="AI54" s="50" t="n"/>
      <c r="AJ54" s="50" t="n"/>
      <c r="AK54" s="50" t="n"/>
      <c r="AL54" s="50" t="n"/>
      <c r="AM54" s="50" t="n"/>
      <c r="AN54" s="50" t="n"/>
      <c r="AO54" s="50" t="n"/>
      <c r="AP54" s="50" t="n"/>
      <c r="AQ54" s="50" t="n"/>
    </row>
    <row r="55" ht="14.25" customHeight="1" s="244">
      <c r="B55" s="54" t="n"/>
      <c r="D55" s="53" t="n"/>
      <c r="E55" s="248" t="inlineStr">
        <is>
          <t>net_volume_enum</t>
        </is>
      </c>
      <c r="F55" s="53" t="inlineStr">
        <is>
          <t>BDCH_V_31030048</t>
        </is>
      </c>
      <c r="G55" s="63" t="inlineStr">
        <is>
          <t>Net volume</t>
        </is>
      </c>
      <c r="H55" s="63" t="inlineStr">
        <is>
          <t>Nettovolumen</t>
        </is>
      </c>
      <c r="I55" s="63" t="n"/>
      <c r="J55" s="63" t="n"/>
      <c r="K55" s="53" t="n"/>
      <c r="L55" s="53" t="n"/>
      <c r="M55" s="53" t="n"/>
      <c r="N55" s="53" t="n"/>
      <c r="O55" s="53" t="n"/>
      <c r="Q55" s="52" t="inlineStr">
        <is>
          <t>Candidate</t>
        </is>
      </c>
      <c r="R55" s="52" t="inlineStr">
        <is>
          <t>2026-06-18T15:30+02:00</t>
        </is>
      </c>
      <c r="S55" s="51" t="inlineStr">
        <is>
          <t>BdCH</t>
        </is>
      </c>
      <c r="V55" s="50" t="n"/>
      <c r="W55" s="50" t="n"/>
      <c r="X55" s="50" t="n"/>
      <c r="Y55" s="50" t="n"/>
      <c r="Z55" s="50" t="n"/>
      <c r="AA55" s="50" t="n"/>
      <c r="AB55" s="50" t="n"/>
      <c r="AC55" s="50" t="n"/>
      <c r="AD55" s="50" t="n"/>
      <c r="AE55" s="50" t="n"/>
      <c r="AF55" s="50" t="n"/>
      <c r="AG55" s="50" t="n"/>
      <c r="AH55" s="50" t="n"/>
      <c r="AI55" s="50" t="n"/>
      <c r="AJ55" s="50" t="n"/>
      <c r="AK55" s="50" t="n"/>
      <c r="AL55" s="50" t="n"/>
      <c r="AM55" s="50" t="n"/>
      <c r="AN55" s="50" t="n"/>
      <c r="AO55" s="50" t="n"/>
      <c r="AP55" s="50" t="n"/>
      <c r="AQ55" s="50" t="n"/>
    </row>
    <row r="56" ht="14.25" customHeight="1" s="244">
      <c r="B56" s="54" t="n"/>
      <c r="D56" s="53" t="n"/>
      <c r="E56" s="248" t="inlineStr">
        <is>
          <t>net_wall_area_enum</t>
        </is>
      </c>
      <c r="F56" s="53" t="inlineStr">
        <is>
          <t>BDCH_V_31030049</t>
        </is>
      </c>
      <c r="G56" s="63" t="inlineStr">
        <is>
          <t>Net wall area</t>
        </is>
      </c>
      <c r="H56" s="63" t="inlineStr">
        <is>
          <t>Wandfläche netto</t>
        </is>
      </c>
      <c r="I56" s="63" t="n"/>
      <c r="J56" s="63" t="n"/>
      <c r="K56" s="53" t="n"/>
      <c r="L56" s="53" t="n"/>
      <c r="M56" s="53" t="n"/>
      <c r="N56" s="53" t="n"/>
      <c r="O56" s="53" t="n"/>
      <c r="Q56" s="52" t="inlineStr">
        <is>
          <t>Candidate</t>
        </is>
      </c>
      <c r="R56" s="52" t="inlineStr">
        <is>
          <t>2026-06-18T15:30+02:00</t>
        </is>
      </c>
      <c r="S56" s="51" t="inlineStr">
        <is>
          <t>BdCH</t>
        </is>
      </c>
      <c r="V56" s="50" t="n"/>
      <c r="W56" s="50" t="n"/>
      <c r="X56" s="50" t="n"/>
      <c r="Y56" s="50" t="n"/>
      <c r="Z56" s="50" t="n"/>
      <c r="AA56" s="50" t="n"/>
      <c r="AB56" s="50" t="n"/>
      <c r="AC56" s="50" t="n"/>
      <c r="AD56" s="50" t="n"/>
      <c r="AE56" s="50" t="n"/>
      <c r="AF56" s="50" t="n"/>
      <c r="AG56" s="50" t="n"/>
      <c r="AH56" s="50" t="n"/>
      <c r="AI56" s="50" t="n"/>
      <c r="AJ56" s="50" t="n"/>
      <c r="AK56" s="50" t="n"/>
      <c r="AL56" s="50" t="n"/>
      <c r="AM56" s="50" t="n"/>
      <c r="AN56" s="50" t="n"/>
      <c r="AO56" s="50" t="n"/>
      <c r="AP56" s="50" t="n"/>
      <c r="AQ56" s="50" t="n"/>
    </row>
    <row r="57" ht="14.25" customHeight="1" s="244">
      <c r="B57" s="54" t="n"/>
      <c r="D57" s="53" t="n"/>
      <c r="E57" s="248" t="inlineStr">
        <is>
          <t>height_enum</t>
        </is>
      </c>
      <c r="F57" s="53" t="inlineStr">
        <is>
          <t>BDCH_V_31030050</t>
        </is>
      </c>
      <c r="G57" s="63" t="inlineStr">
        <is>
          <t>Height</t>
        </is>
      </c>
      <c r="H57" s="63" t="inlineStr">
        <is>
          <t>Höhe</t>
        </is>
      </c>
      <c r="I57" s="63" t="n"/>
      <c r="J57" s="63" t="n"/>
      <c r="K57" s="53" t="n"/>
      <c r="L57" s="53" t="n"/>
      <c r="M57" s="53" t="n"/>
      <c r="N57" s="53" t="n"/>
      <c r="O57" s="53" t="n"/>
      <c r="Q57" s="52" t="inlineStr">
        <is>
          <t>Candidate</t>
        </is>
      </c>
      <c r="R57" s="52" t="inlineStr">
        <is>
          <t>2026-06-18T15:30+02:00</t>
        </is>
      </c>
      <c r="S57" s="51" t="inlineStr">
        <is>
          <t>BdCH</t>
        </is>
      </c>
      <c r="V57" s="50" t="n"/>
      <c r="W57" s="50" t="n"/>
      <c r="X57" s="50" t="n"/>
      <c r="Y57" s="50" t="n"/>
      <c r="Z57" s="50" t="n"/>
      <c r="AA57" s="50" t="n"/>
      <c r="AB57" s="50" t="n"/>
      <c r="AC57" s="50" t="n"/>
      <c r="AD57" s="50" t="n"/>
      <c r="AE57" s="50" t="n"/>
      <c r="AF57" s="50" t="n"/>
      <c r="AG57" s="50" t="n"/>
      <c r="AH57" s="50" t="n"/>
      <c r="AI57" s="50" t="n"/>
      <c r="AJ57" s="50" t="n"/>
      <c r="AK57" s="50" t="n"/>
      <c r="AL57" s="50" t="n"/>
      <c r="AM57" s="50" t="n"/>
      <c r="AN57" s="50" t="n"/>
      <c r="AO57" s="50" t="n"/>
      <c r="AP57" s="50" t="n"/>
      <c r="AQ57" s="50" t="n"/>
    </row>
  </sheetData>
  <sheetProtection selectLockedCells="1" selectUnlockedCells="0" sheet="1" objects="1" insertRows="1" insertHyperlinks="1" autoFilter="1" scenarios="1" formatColumns="1" deleteColumns="1" insertColumns="1" pivotTables="1" deleteRows="1" formatCells="1" formatRows="1" sort="1"/>
  <autoFilter ref="A6:S6"/>
  <dataValidations count="1">
    <dataValidation sqref="Q7:Q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1"/>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P12"/>
  <sheetViews>
    <sheetView showGridLines="0" zoomScale="85" zoomScaleNormal="85" workbookViewId="0">
      <pane ySplit="6" topLeftCell="A7" activePane="bottomLeft" state="frozen"/>
      <selection pane="bottomLeft" activeCell="G10" sqref="G10"/>
    </sheetView>
  </sheetViews>
  <sheetFormatPr baseColWidth="10" defaultColWidth="11.28515625" defaultRowHeight="14.25" outlineLevelRow="1"/>
  <cols>
    <col width="5.7109375" bestFit="1" customWidth="1" style="35" min="1" max="1"/>
    <col width="24.140625" bestFit="1" customWidth="1" style="35" min="2" max="2"/>
    <col width="6.7109375" customWidth="1" style="35" min="3" max="3"/>
    <col width="25.7109375" customWidth="1" style="157" min="4" max="6"/>
    <col width="31.85546875" bestFit="1" customWidth="1" style="158" min="7" max="7"/>
    <col width="24.28515625" customWidth="1" style="158" min="8" max="8"/>
    <col width="6.7109375" customWidth="1" style="158" min="9" max="9"/>
    <col width="6.7109375" customWidth="1" style="30" min="10" max="10"/>
    <col width="29.7109375" customWidth="1" style="30" min="11" max="11"/>
    <col width="29.7109375" customWidth="1" style="35" min="12" max="12"/>
    <col width="12.28515625" customWidth="1" style="95" min="13" max="13"/>
    <col outlineLevel="1" width="12.28515625" customWidth="1" style="64" min="14" max="14"/>
    <col width="6.7109375" customWidth="1" style="48" min="15" max="15"/>
    <col outlineLevel="1" width="12.85546875" customWidth="1" style="64" min="16" max="16"/>
    <col width="21.7109375" bestFit="1" customWidth="1" style="35" min="17" max="17"/>
    <col width="13.7109375" bestFit="1" customWidth="1" style="35" min="18" max="18"/>
    <col width="11.28515625" customWidth="1" style="35" min="19" max="19"/>
    <col width="11.7109375" customWidth="1" style="48" min="20" max="21"/>
    <col width="11.28515625" customWidth="1" style="48" min="22" max="42"/>
    <col width="11.28515625" customWidth="1" style="35" min="43" max="44"/>
    <col width="11.28515625" customWidth="1" style="35" min="45" max="16384"/>
  </cols>
  <sheetData>
    <row r="1" ht="120" customFormat="1" customHeight="1" s="164">
      <c r="A1" s="90" t="inlineStr">
        <is>
          <t>Filter</t>
        </is>
      </c>
      <c r="B1" s="88" t="inlineStr">
        <is>
          <t>Hinweise zur Handhabung</t>
        </is>
      </c>
      <c r="C1" s="214" t="inlineStr">
        <is>
          <t>Documents</t>
        </is>
      </c>
      <c r="D1" s="101" t="inlineStr">
        <is>
          <t>GUID/URI</t>
        </is>
      </c>
      <c r="E1" s="101" t="inlineStr">
        <is>
          <t>Document-ID</t>
        </is>
      </c>
      <c r="F1" s="101" t="inlineStr">
        <is>
          <t>Document-Code</t>
        </is>
      </c>
      <c r="G1" s="101" t="inlineStr">
        <is>
          <t>DocumentName (EN)</t>
        </is>
      </c>
      <c r="H1" s="101" t="inlineStr">
        <is>
          <t>Bezeichnung (DE)</t>
        </is>
      </c>
      <c r="I1" s="101" t="inlineStr">
        <is>
          <t>Désignation (FR)</t>
        </is>
      </c>
      <c r="J1" s="101" t="inlineStr">
        <is>
          <t>Designazione (IT)</t>
        </is>
      </c>
      <c r="K1" s="101" t="inlineStr">
        <is>
          <t>Security level/Sicherheitsstufe/Niveau de sécurité/Livello di sicurezza</t>
        </is>
      </c>
      <c r="L1" s="101" t="inlineStr">
        <is>
          <t>Accessibility/Zugänglichkeit/Accessibilité/Accessibilità</t>
        </is>
      </c>
      <c r="M1" s="101" t="inlineStr">
        <is>
          <t>Revision</t>
        </is>
      </c>
      <c r="N1" s="101" t="inlineStr">
        <is>
          <t>DocumentOwner</t>
        </is>
      </c>
      <c r="O1" s="91" t="inlineStr">
        <is>
          <t>Governance</t>
        </is>
      </c>
      <c r="P1" s="101" t="inlineStr">
        <is>
          <t>Status</t>
        </is>
      </c>
      <c r="Q1" s="101" t="inlineStr">
        <is>
          <t>Version date</t>
        </is>
      </c>
      <c r="R1" s="101" t="inlineStr">
        <is>
          <t>Provenance (PROV)</t>
        </is>
      </c>
      <c r="T1" s="90" t="inlineStr">
        <is>
          <t>User Defined (not part of HE Data Dictionary / not validated by Validator)</t>
        </is>
      </c>
      <c r="U1" s="88" t="n"/>
      <c r="V1" s="88" t="n"/>
      <c r="W1" s="88" t="n"/>
      <c r="X1" s="88" t="n"/>
      <c r="Y1" s="88" t="n"/>
      <c r="Z1" s="88" t="n"/>
      <c r="AA1" s="88" t="n"/>
      <c r="AB1" s="88" t="n"/>
      <c r="AC1" s="88" t="n"/>
      <c r="AD1" s="88" t="n"/>
      <c r="AE1" s="88" t="n"/>
      <c r="AF1" s="88" t="n"/>
      <c r="AG1" s="88" t="n"/>
      <c r="AH1" s="88" t="n"/>
      <c r="AI1" s="88" t="n"/>
      <c r="AJ1" s="88" t="n"/>
      <c r="AK1" s="88" t="n"/>
      <c r="AL1" s="88" t="n"/>
      <c r="AM1" s="88" t="n"/>
      <c r="AN1" s="88" t="n"/>
      <c r="AO1" s="88" t="n"/>
      <c r="AP1" s="88" t="n"/>
    </row>
    <row r="2" outlineLevel="1" ht="15" customFormat="1" customHeight="1" s="103">
      <c r="A2" s="47" t="n"/>
      <c r="B2" s="100" t="inlineStr">
        <is>
          <t>Erforderlich für Excel</t>
        </is>
      </c>
      <c r="C2" s="47" t="n"/>
      <c r="D2" s="61" t="inlineStr">
        <is>
          <t>no</t>
        </is>
      </c>
      <c r="E2" s="62" t="inlineStr">
        <is>
          <t>no</t>
        </is>
      </c>
      <c r="F2" s="62" t="inlineStr">
        <is>
          <t>optional</t>
        </is>
      </c>
      <c r="G2" s="62" t="inlineStr">
        <is>
          <t>optional</t>
        </is>
      </c>
      <c r="H2" s="62" t="inlineStr">
        <is>
          <t>optional</t>
        </is>
      </c>
      <c r="I2" s="62" t="inlineStr">
        <is>
          <t>optional</t>
        </is>
      </c>
      <c r="J2" s="62" t="inlineStr">
        <is>
          <t>optional</t>
        </is>
      </c>
      <c r="K2" s="62" t="inlineStr">
        <is>
          <t>optional</t>
        </is>
      </c>
      <c r="L2" s="62" t="inlineStr">
        <is>
          <t>optional</t>
        </is>
      </c>
      <c r="M2" s="62" t="inlineStr">
        <is>
          <t>optional</t>
        </is>
      </c>
      <c r="N2" s="62" t="inlineStr">
        <is>
          <t>optional</t>
        </is>
      </c>
      <c r="O2" s="47" t="n"/>
      <c r="P2" s="62" t="inlineStr">
        <is>
          <t>optional</t>
        </is>
      </c>
      <c r="Q2" s="62" t="inlineStr">
        <is>
          <t>optional</t>
        </is>
      </c>
      <c r="R2" s="62" t="inlineStr">
        <is>
          <t>optional</t>
        </is>
      </c>
      <c r="T2" s="224" t="n"/>
      <c r="U2" s="224" t="n"/>
      <c r="V2" s="224" t="n"/>
      <c r="W2" s="224" t="n"/>
      <c r="X2" s="224" t="n"/>
      <c r="Y2" s="224" t="n"/>
      <c r="Z2" s="224" t="n"/>
      <c r="AA2" s="224" t="n"/>
      <c r="AB2" s="224" t="n"/>
      <c r="AC2" s="224" t="n"/>
      <c r="AD2" s="224" t="n"/>
      <c r="AE2" s="224" t="n"/>
      <c r="AF2" s="224" t="n"/>
      <c r="AG2" s="224" t="n"/>
      <c r="AH2" s="224" t="n"/>
      <c r="AI2" s="224" t="n"/>
      <c r="AJ2" s="224" t="n"/>
      <c r="AK2" s="224" t="n"/>
      <c r="AL2" s="224" t="n"/>
      <c r="AM2" s="224" t="n"/>
      <c r="AN2" s="224" t="n"/>
      <c r="AO2" s="224" t="n"/>
      <c r="AP2" s="224" t="n"/>
    </row>
    <row r="3" outlineLevel="1" ht="15" customFormat="1" customHeight="1" s="30">
      <c r="A3" s="47" t="n"/>
      <c r="B3" s="100" t="inlineStr">
        <is>
          <t>Sprachen</t>
        </is>
      </c>
      <c r="C3" s="47" t="n"/>
      <c r="D3" s="61" t="inlineStr">
        <is>
          <t>multilingual</t>
        </is>
      </c>
      <c r="E3" s="62" t="inlineStr">
        <is>
          <t>multilingual</t>
        </is>
      </c>
      <c r="F3" s="62" t="inlineStr">
        <is>
          <t>multilingual</t>
        </is>
      </c>
      <c r="G3" s="62" t="inlineStr">
        <is>
          <t>EN</t>
        </is>
      </c>
      <c r="H3" s="62" t="inlineStr">
        <is>
          <t>DE</t>
        </is>
      </c>
      <c r="I3" s="62" t="inlineStr">
        <is>
          <t>FR</t>
        </is>
      </c>
      <c r="J3" s="61" t="inlineStr">
        <is>
          <t>IT</t>
        </is>
      </c>
      <c r="K3" s="61" t="inlineStr">
        <is>
          <t>multilingual</t>
        </is>
      </c>
      <c r="L3" s="61" t="inlineStr">
        <is>
          <t>multilingual</t>
        </is>
      </c>
      <c r="M3" s="61" t="inlineStr">
        <is>
          <t>multilingual</t>
        </is>
      </c>
      <c r="N3" s="61" t="inlineStr">
        <is>
          <t>multilingual</t>
        </is>
      </c>
      <c r="O3" s="47" t="n"/>
      <c r="P3" s="61" t="inlineStr">
        <is>
          <t>EN</t>
        </is>
      </c>
      <c r="Q3" s="61" t="inlineStr">
        <is>
          <t>neutral</t>
        </is>
      </c>
      <c r="R3" s="61" t="inlineStr">
        <is>
          <t>EN</t>
        </is>
      </c>
      <c r="T3" s="225" t="n"/>
      <c r="U3" s="225" t="n"/>
      <c r="V3" s="225" t="n"/>
      <c r="W3" s="225" t="n"/>
      <c r="X3" s="225" t="n"/>
      <c r="Y3" s="225" t="n"/>
      <c r="Z3" s="225" t="n"/>
      <c r="AA3" s="225" t="n"/>
      <c r="AB3" s="225" t="n"/>
      <c r="AC3" s="225" t="n"/>
      <c r="AD3" s="225" t="n"/>
      <c r="AE3" s="225" t="n"/>
      <c r="AF3" s="225" t="n"/>
      <c r="AG3" s="225" t="n"/>
      <c r="AH3" s="225" t="n"/>
      <c r="AI3" s="225" t="n"/>
      <c r="AJ3" s="225" t="n"/>
      <c r="AK3" s="225" t="n"/>
      <c r="AL3" s="225" t="n"/>
      <c r="AM3" s="225" t="n"/>
      <c r="AN3" s="225" t="n"/>
      <c r="AO3" s="225" t="n"/>
      <c r="AP3" s="225" t="n"/>
    </row>
    <row r="4" outlineLevel="1" ht="15" customFormat="1" customHeight="1" s="30">
      <c r="A4" s="47" t="n"/>
      <c r="B4" s="100" t="inlineStr">
        <is>
          <t>Referenziert / System generiert</t>
        </is>
      </c>
      <c r="C4" s="47" t="n"/>
      <c r="D4" s="61" t="n"/>
      <c r="E4" s="62" t="inlineStr">
        <is>
          <t>system-generated</t>
        </is>
      </c>
      <c r="F4" s="62" t="n"/>
      <c r="G4" s="62" t="inlineStr">
        <is>
          <t>referenced</t>
        </is>
      </c>
      <c r="H4" s="62" t="n"/>
      <c r="I4" s="62" t="n"/>
      <c r="J4" s="61" t="n"/>
      <c r="K4" s="61" t="n"/>
      <c r="L4" s="61" t="n"/>
      <c r="M4" s="61" t="inlineStr">
        <is>
          <t>referenced</t>
        </is>
      </c>
      <c r="N4" s="61" t="inlineStr">
        <is>
          <t>referenced</t>
        </is>
      </c>
      <c r="O4" s="47" t="n"/>
      <c r="P4" s="61" t="inlineStr">
        <is>
          <t>referenced</t>
        </is>
      </c>
      <c r="Q4" s="61" t="inlineStr">
        <is>
          <t>referenced</t>
        </is>
      </c>
      <c r="R4" s="61" t="inlineStr">
        <is>
          <t>referenced</t>
        </is>
      </c>
      <c r="T4" s="225" t="n"/>
      <c r="U4" s="225" t="n"/>
      <c r="V4" s="225" t="n"/>
      <c r="W4" s="225" t="n"/>
      <c r="X4" s="225" t="n"/>
      <c r="Y4" s="225" t="n"/>
      <c r="Z4" s="225" t="n"/>
      <c r="AA4" s="225" t="n"/>
      <c r="AB4" s="225" t="n"/>
      <c r="AC4" s="225" t="n"/>
      <c r="AD4" s="225" t="n"/>
      <c r="AE4" s="225" t="n"/>
      <c r="AF4" s="225" t="n"/>
      <c r="AG4" s="225" t="n"/>
      <c r="AH4" s="225" t="n"/>
      <c r="AI4" s="225" t="n"/>
      <c r="AJ4" s="225" t="n"/>
      <c r="AK4" s="225" t="n"/>
      <c r="AL4" s="225" t="n"/>
      <c r="AM4" s="225" t="n"/>
      <c r="AN4" s="225" t="n"/>
      <c r="AO4" s="225" t="n"/>
      <c r="AP4" s="225" t="n"/>
    </row>
    <row r="5" outlineLevel="1" ht="15" customFormat="1" customHeight="1" s="30">
      <c r="A5" s="47" t="n"/>
      <c r="B5" s="100" t="inlineStr">
        <is>
          <t>Dropdown Liste</t>
        </is>
      </c>
      <c r="C5" s="47" t="n"/>
      <c r="D5" s="61" t="n"/>
      <c r="E5" s="62" t="n"/>
      <c r="F5" s="62" t="n"/>
      <c r="G5" s="62" t="n"/>
      <c r="H5" s="62" t="n"/>
      <c r="I5" s="62" t="n"/>
      <c r="J5" s="61" t="n"/>
      <c r="K5" s="61" t="inlineStr">
        <is>
          <t>Rules.ISG - Informationssicherheitsgesetz</t>
        </is>
      </c>
      <c r="L5" s="61" t="inlineStr">
        <is>
          <t>Rules.FAIR Prinzipien</t>
        </is>
      </c>
      <c r="M5" s="61" t="n"/>
      <c r="N5" s="61" t="n"/>
      <c r="O5" s="47" t="n"/>
      <c r="P5" s="62" t="inlineStr">
        <is>
          <t>Rules.Status</t>
        </is>
      </c>
      <c r="Q5" s="62" t="n"/>
      <c r="R5" s="99" t="n"/>
      <c r="T5" s="225" t="n"/>
      <c r="U5" s="225" t="n"/>
      <c r="V5" s="225" t="n"/>
      <c r="W5" s="225" t="n"/>
      <c r="X5" s="225" t="n"/>
      <c r="Y5" s="225" t="n"/>
      <c r="Z5" s="225" t="n"/>
      <c r="AA5" s="225" t="n"/>
      <c r="AB5" s="225" t="n"/>
      <c r="AC5" s="225" t="n"/>
      <c r="AD5" s="225" t="n"/>
      <c r="AE5" s="225" t="n"/>
      <c r="AF5" s="225" t="n"/>
      <c r="AG5" s="225" t="n"/>
      <c r="AH5" s="225" t="n"/>
      <c r="AI5" s="225" t="n"/>
      <c r="AJ5" s="225" t="n"/>
      <c r="AK5" s="225" t="n"/>
      <c r="AL5" s="225" t="n"/>
      <c r="AM5" s="225" t="n"/>
      <c r="AN5" s="225" t="n"/>
      <c r="AO5" s="225" t="n"/>
      <c r="AP5" s="225" t="n"/>
    </row>
    <row r="6" outlineLevel="1" ht="56.25" customFormat="1" customHeight="1" s="158">
      <c r="A6" s="168" t="n"/>
      <c r="B6" s="166" t="inlineStr">
        <is>
          <t>Validierung</t>
        </is>
      </c>
      <c r="C6" s="168" t="n"/>
      <c r="D6" s="169" t="inlineStr">
        <is>
          <t>not validated. Info: If available system-generated URI / user defined backend reference</t>
        </is>
      </c>
      <c r="E6" s="102" t="inlineStr">
        <is>
          <t>system-generated from DocumentName (EN)</t>
        </is>
      </c>
      <c r="F6" s="102" t="inlineStr">
        <is>
          <t>user defined</t>
        </is>
      </c>
      <c r="G6" s="102" t="inlineStr">
        <is>
          <t>user defined</t>
        </is>
      </c>
      <c r="H6" s="102" t="inlineStr">
        <is>
          <t>user defined</t>
        </is>
      </c>
      <c r="I6" s="102" t="inlineStr">
        <is>
          <t>user defined</t>
        </is>
      </c>
      <c r="J6" s="169" t="inlineStr">
        <is>
          <t>user defined</t>
        </is>
      </c>
      <c r="K6" s="169" t="inlineStr">
        <is>
          <t>must match Rules.ISG - Informationssicherheitsgesetz</t>
        </is>
      </c>
      <c r="L6" s="169" t="inlineStr">
        <is>
          <t>must match Rules.FAIR Prinzipien</t>
        </is>
      </c>
      <c r="M6" s="169" t="inlineStr">
        <is>
          <t>user defined</t>
        </is>
      </c>
      <c r="N6" s="169" t="inlineStr">
        <is>
          <t>user defined</t>
        </is>
      </c>
      <c r="O6" s="168" t="n"/>
      <c r="P6" s="102" t="inlineStr">
        <is>
          <t>must match Rules.Status</t>
        </is>
      </c>
      <c r="Q6" s="102" t="inlineStr">
        <is>
          <t>date format 2026-06-18T15:30+02:00</t>
        </is>
      </c>
      <c r="R6" s="102" t="inlineStr">
        <is>
          <t>user defined</t>
        </is>
      </c>
      <c r="T6" s="226" t="n"/>
      <c r="U6" s="226" t="n"/>
      <c r="V6" s="226" t="n"/>
      <c r="W6" s="226" t="n"/>
      <c r="X6" s="226" t="n"/>
      <c r="Y6" s="226" t="n"/>
      <c r="Z6" s="226" t="n"/>
      <c r="AA6" s="226" t="n"/>
      <c r="AB6" s="226" t="n"/>
      <c r="AC6" s="226" t="n"/>
      <c r="AD6" s="226" t="n"/>
      <c r="AE6" s="226" t="n"/>
      <c r="AF6" s="226" t="n"/>
      <c r="AG6" s="226" t="n"/>
      <c r="AH6" s="226" t="n"/>
      <c r="AI6" s="226" t="n"/>
      <c r="AJ6" s="226" t="n"/>
      <c r="AK6" s="226" t="n"/>
      <c r="AL6" s="226" t="n"/>
      <c r="AM6" s="226" t="n"/>
      <c r="AN6" s="226" t="n"/>
      <c r="AO6" s="226" t="n"/>
      <c r="AP6" s="226" t="n"/>
    </row>
    <row r="7" ht="15" customFormat="1" customHeight="1" s="155">
      <c r="D7" s="253" t="inlineStr">
        <is>
          <t>https://www.kbob.admin.ch/dam/de/sd-web/2VV0AVojWznW/20240424_KBOB-IPB_Anhang_C_-_Dokumenttypenkatalog_2016_DE.xlsx</t>
        </is>
      </c>
      <c r="E7" s="255" t="n"/>
      <c r="F7" s="250" t="inlineStr">
        <is>
          <t>BdCH_D_31040000</t>
        </is>
      </c>
      <c r="G7" s="250" t="inlineStr">
        <is>
          <t>Document type catalogue</t>
        </is>
      </c>
      <c r="H7" s="250" t="inlineStr">
        <is>
          <t>Dokumenttypenkatalog</t>
        </is>
      </c>
      <c r="I7" s="250" t="n"/>
      <c r="J7" s="250" t="n"/>
      <c r="K7" s="250" t="inlineStr">
        <is>
          <t>nicht klassifiziert</t>
        </is>
      </c>
      <c r="L7" s="250" t="inlineStr">
        <is>
          <t>Zugänglich unentgeltlich</t>
        </is>
      </c>
      <c r="M7" s="250" t="inlineStr">
        <is>
          <t>2016</t>
        </is>
      </c>
      <c r="N7" s="250" t="inlineStr">
        <is>
          <t>KBOB</t>
        </is>
      </c>
      <c r="O7" s="47" t="n"/>
      <c r="P7" s="183" t="inlineStr">
        <is>
          <t>Candidate</t>
        </is>
      </c>
      <c r="Q7" s="183" t="inlineStr">
        <is>
          <t>2026-06-18T15:30+02:00</t>
        </is>
      </c>
      <c r="R7" s="183" t="inlineStr">
        <is>
          <t>BdCH</t>
        </is>
      </c>
      <c r="T7" s="206" t="n"/>
      <c r="U7" s="50" t="n"/>
      <c r="V7" s="50" t="n"/>
      <c r="W7" s="50" t="n"/>
      <c r="X7" s="50" t="n"/>
      <c r="Y7" s="50" t="n"/>
      <c r="Z7" s="50" t="n"/>
      <c r="AA7" s="50" t="n"/>
      <c r="AB7" s="50" t="n"/>
      <c r="AC7" s="50" t="n"/>
      <c r="AD7" s="50" t="n"/>
      <c r="AE7" s="50" t="n"/>
      <c r="AF7" s="50" t="n"/>
      <c r="AG7" s="50" t="n"/>
      <c r="AH7" s="50" t="n"/>
      <c r="AI7" s="50" t="n"/>
      <c r="AJ7" s="50" t="n"/>
      <c r="AK7" s="50" t="n"/>
      <c r="AL7" s="50" t="n"/>
      <c r="AM7" s="50" t="n"/>
      <c r="AN7" s="50" t="n"/>
      <c r="AO7" s="50" t="n"/>
      <c r="AP7" s="50" t="n"/>
    </row>
    <row r="8" customFormat="1" s="156">
      <c r="D8" s="254" t="n"/>
      <c r="E8" s="256" t="n"/>
      <c r="F8" s="251" t="n"/>
      <c r="G8" s="252" t="n"/>
      <c r="H8" s="252" t="n"/>
      <c r="I8" s="252" t="n"/>
      <c r="J8" s="252" t="n"/>
      <c r="K8" s="252" t="n"/>
      <c r="L8" s="252" t="n"/>
      <c r="M8" s="51" t="n"/>
      <c r="N8" s="184" t="n"/>
      <c r="O8" s="47" t="n"/>
      <c r="P8" s="184" t="n"/>
      <c r="Q8" s="184" t="n"/>
      <c r="R8" s="184" t="n"/>
      <c r="T8" s="206" t="n"/>
      <c r="U8" s="50" t="n"/>
      <c r="V8" s="50" t="n"/>
      <c r="W8" s="50" t="n"/>
      <c r="X8" s="50" t="n"/>
      <c r="Y8" s="50" t="n"/>
      <c r="Z8" s="50" t="n"/>
      <c r="AA8" s="50" t="n"/>
      <c r="AB8" s="50" t="n"/>
      <c r="AC8" s="50" t="n"/>
      <c r="AD8" s="50" t="n"/>
      <c r="AE8" s="50" t="n"/>
      <c r="AF8" s="50" t="n"/>
      <c r="AG8" s="50" t="n"/>
      <c r="AH8" s="50" t="n"/>
      <c r="AI8" s="50" t="n"/>
      <c r="AJ8" s="50" t="n"/>
      <c r="AK8" s="50" t="n"/>
      <c r="AL8" s="50" t="n"/>
      <c r="AM8" s="50" t="n"/>
      <c r="AN8" s="50" t="n"/>
      <c r="AO8" s="50" t="n"/>
      <c r="AP8" s="50" t="n"/>
    </row>
    <row r="9" customFormat="1" s="31">
      <c r="D9" s="254" t="n"/>
      <c r="E9" s="257" t="n"/>
      <c r="F9" s="184" t="n"/>
      <c r="G9" s="252" t="n"/>
      <c r="H9" s="252" t="n"/>
      <c r="I9" s="252" t="n"/>
      <c r="J9" s="252" t="n"/>
      <c r="K9" s="252" t="n"/>
      <c r="L9" s="252" t="n"/>
      <c r="M9" s="51" t="n"/>
      <c r="N9" s="184" t="n"/>
      <c r="O9" s="47" t="n"/>
      <c r="P9" s="184" t="n"/>
      <c r="Q9" s="184" t="n"/>
      <c r="R9" s="184" t="n"/>
      <c r="T9" s="206" t="n"/>
      <c r="U9" s="50" t="n"/>
      <c r="V9" s="50" t="n"/>
      <c r="W9" s="50" t="n"/>
      <c r="X9" s="50" t="n"/>
      <c r="Y9" s="50" t="n"/>
      <c r="Z9" s="50" t="n"/>
      <c r="AA9" s="50" t="n"/>
      <c r="AB9" s="50" t="n"/>
      <c r="AC9" s="50" t="n"/>
      <c r="AD9" s="50" t="n"/>
      <c r="AE9" s="50" t="n"/>
      <c r="AF9" s="50" t="n"/>
      <c r="AG9" s="50" t="n"/>
      <c r="AH9" s="50" t="n"/>
      <c r="AI9" s="50" t="n"/>
      <c r="AJ9" s="50" t="n"/>
      <c r="AK9" s="50" t="n"/>
      <c r="AL9" s="50" t="n"/>
      <c r="AM9" s="50" t="n"/>
      <c r="AN9" s="50" t="n"/>
      <c r="AO9" s="50" t="n"/>
      <c r="AP9" s="50" t="n"/>
    </row>
    <row r="10" customFormat="1" s="31">
      <c r="D10" s="254" t="n"/>
      <c r="E10" s="257" t="n"/>
      <c r="F10" s="184" t="n"/>
      <c r="G10" s="252" t="n"/>
      <c r="H10" s="252" t="n"/>
      <c r="I10" s="252" t="n"/>
      <c r="J10" s="252" t="n"/>
      <c r="K10" s="252" t="n"/>
      <c r="L10" s="252" t="n"/>
      <c r="M10" s="51" t="n"/>
      <c r="N10" s="184" t="n"/>
      <c r="O10" s="47" t="n"/>
      <c r="P10" s="184" t="n"/>
      <c r="Q10" s="184" t="n"/>
      <c r="R10" s="184" t="n"/>
      <c r="T10" s="206" t="n"/>
      <c r="U10" s="50" t="n"/>
      <c r="V10" s="50" t="n"/>
      <c r="W10" s="50" t="n"/>
      <c r="X10" s="50" t="n"/>
      <c r="Y10" s="50" t="n"/>
      <c r="Z10" s="50" t="n"/>
      <c r="AA10" s="50" t="n"/>
      <c r="AB10" s="50" t="n"/>
      <c r="AC10" s="50" t="n"/>
      <c r="AD10" s="50" t="n"/>
      <c r="AE10" s="50" t="n"/>
      <c r="AF10" s="50" t="n"/>
      <c r="AG10" s="50" t="n"/>
      <c r="AH10" s="50" t="n"/>
      <c r="AI10" s="50" t="n"/>
      <c r="AJ10" s="50" t="n"/>
      <c r="AK10" s="50" t="n"/>
      <c r="AL10" s="50" t="n"/>
      <c r="AM10" s="50" t="n"/>
      <c r="AN10" s="50" t="n"/>
      <c r="AO10" s="50" t="n"/>
      <c r="AP10" s="50" t="n"/>
    </row>
    <row r="11" customFormat="1" s="31">
      <c r="D11" s="254" t="n"/>
      <c r="E11" s="257" t="n"/>
      <c r="F11" s="184" t="n"/>
      <c r="G11" s="252" t="n"/>
      <c r="H11" s="252" t="n"/>
      <c r="I11" s="252" t="n"/>
      <c r="J11" s="252" t="n"/>
      <c r="K11" s="252" t="n"/>
      <c r="L11" s="252" t="n"/>
      <c r="M11" s="51" t="n"/>
      <c r="N11" s="184" t="n"/>
      <c r="O11" s="47" t="n"/>
      <c r="P11" s="184" t="n"/>
      <c r="Q11" s="184" t="n"/>
      <c r="R11" s="184" t="n"/>
      <c r="T11" s="206" t="n"/>
      <c r="U11" s="50" t="n"/>
      <c r="V11" s="50" t="n"/>
      <c r="W11" s="50" t="n"/>
      <c r="X11" s="50" t="n"/>
      <c r="Y11" s="50" t="n"/>
      <c r="Z11" s="50" t="n"/>
      <c r="AA11" s="50" t="n"/>
      <c r="AB11" s="50" t="n"/>
      <c r="AC11" s="50" t="n"/>
      <c r="AD11" s="50" t="n"/>
      <c r="AE11" s="50" t="n"/>
      <c r="AF11" s="50" t="n"/>
      <c r="AG11" s="50" t="n"/>
      <c r="AH11" s="50" t="n"/>
      <c r="AI11" s="50" t="n"/>
      <c r="AJ11" s="50" t="n"/>
      <c r="AK11" s="50" t="n"/>
      <c r="AL11" s="50" t="n"/>
      <c r="AM11" s="50" t="n"/>
      <c r="AN11" s="50" t="n"/>
      <c r="AO11" s="50" t="n"/>
      <c r="AP11" s="50" t="n"/>
    </row>
    <row r="12" customFormat="1" s="31">
      <c r="D12" s="254" t="n"/>
      <c r="E12" s="257" t="n"/>
      <c r="F12" s="184" t="n"/>
      <c r="G12" s="252" t="n"/>
      <c r="H12" s="252" t="n"/>
      <c r="I12" s="252" t="n"/>
      <c r="J12" s="252" t="n"/>
      <c r="K12" s="252" t="n"/>
      <c r="L12" s="252" t="n"/>
      <c r="M12" s="51" t="n"/>
      <c r="N12" s="184" t="n"/>
      <c r="O12" s="47" t="n"/>
      <c r="P12" s="184" t="n"/>
      <c r="Q12" s="184" t="n"/>
      <c r="R12" s="184" t="n"/>
      <c r="T12" s="206" t="n"/>
      <c r="U12" s="50" t="n"/>
      <c r="V12" s="50" t="n"/>
      <c r="W12" s="50" t="n"/>
      <c r="X12" s="50" t="n"/>
      <c r="Y12" s="50" t="n"/>
      <c r="Z12" s="50" t="n"/>
      <c r="AA12" s="50" t="n"/>
      <c r="AB12" s="50" t="n"/>
      <c r="AC12" s="50" t="n"/>
      <c r="AD12" s="50" t="n"/>
      <c r="AE12" s="50" t="n"/>
      <c r="AF12" s="50" t="n"/>
      <c r="AG12" s="50" t="n"/>
      <c r="AH12" s="50" t="n"/>
      <c r="AI12" s="50" t="n"/>
      <c r="AJ12" s="50" t="n"/>
      <c r="AK12" s="50" t="n"/>
      <c r="AL12" s="50" t="n"/>
      <c r="AM12" s="50" t="n"/>
      <c r="AN12" s="50" t="n"/>
      <c r="AO12" s="50" t="n"/>
      <c r="AP12" s="50" t="n"/>
    </row>
    <row r="13" ht="15" customHeight="1" s="244"/>
    <row r="14" ht="15" customHeight="1" s="244"/>
    <row r="15" ht="15" customHeight="1" s="244"/>
    <row r="16" ht="15" customHeight="1" s="244"/>
    <row r="17" ht="15" customHeight="1" s="244"/>
    <row r="18" ht="15" customHeight="1" s="244"/>
    <row r="19" ht="15" customHeight="1" s="244"/>
    <row r="20" ht="15" customHeight="1" s="244"/>
    <row r="21" ht="15" customHeight="1" s="244"/>
    <row r="22" ht="15" customHeight="1" s="244"/>
    <row r="23" ht="15" customHeight="1" s="244"/>
    <row r="24" ht="15" customHeight="1" s="244"/>
    <row r="25" ht="15" customHeight="1" s="244"/>
    <row r="26" ht="15" customHeight="1" s="244"/>
    <row r="27" ht="15" customHeight="1" s="244"/>
    <row r="28" ht="15" customHeight="1" s="244"/>
    <row r="29" ht="15" customHeight="1" s="244"/>
    <row r="30" ht="15" customHeight="1" s="244"/>
    <row r="31" ht="15" customHeight="1" s="244"/>
    <row r="32" ht="15" customHeight="1" s="244"/>
    <row r="33" ht="15" customHeight="1" s="244"/>
    <row r="34" ht="15" customHeight="1" s="244"/>
    <row r="35" ht="15" customHeight="1" s="244"/>
    <row r="36" ht="15" customHeight="1" s="244"/>
    <row r="37" ht="15" customHeight="1" s="244"/>
    <row r="38" ht="15" customHeight="1" s="244"/>
    <row r="39" ht="15" customHeight="1" s="244"/>
    <row r="40" ht="15" customHeight="1" s="244"/>
    <row r="41" ht="15" customHeight="1" s="244"/>
    <row r="42" ht="15" customHeight="1" s="244"/>
    <row r="43" ht="15" customHeight="1" s="244"/>
    <row r="44" ht="15" customHeight="1" s="244"/>
    <row r="45" ht="15" customHeight="1" s="244"/>
    <row r="46" ht="15" customHeight="1" s="244"/>
    <row r="47" ht="15" customHeight="1" s="244"/>
    <row r="48" ht="15" customHeight="1" s="244"/>
    <row r="49" ht="15" customHeight="1" s="244"/>
    <row r="50" ht="15" customHeight="1" s="244"/>
    <row r="51" ht="15" customHeight="1" s="244"/>
    <row r="52" ht="15" customHeight="1" s="244"/>
    <row r="53" ht="15" customHeight="1" s="244"/>
    <row r="54" ht="15" customHeight="1" s="244"/>
    <row r="55" ht="15" customHeight="1" s="244"/>
    <row r="56" ht="15" customHeight="1" s="244"/>
    <row r="57" ht="15" customHeight="1" s="244"/>
    <row r="58" ht="15" customHeight="1" s="244"/>
    <row r="59" ht="15" customHeight="1" s="244"/>
    <row r="60" ht="15" customHeight="1" s="244"/>
    <row r="61" ht="15" customHeight="1" s="244"/>
    <row r="62" ht="15" customHeight="1" s="244"/>
    <row r="63" ht="15" customHeight="1" s="244"/>
    <row r="64" ht="15" customHeight="1" s="244"/>
    <row r="65" ht="15" customHeight="1" s="244"/>
    <row r="66" ht="15" customHeight="1" s="244"/>
    <row r="67" ht="15" customHeight="1" s="244"/>
    <row r="68" ht="15" customHeight="1" s="244"/>
    <row r="69" ht="15" customHeight="1" s="244"/>
    <row r="70" ht="15" customHeight="1" s="244"/>
    <row r="71" ht="15" customHeight="1" s="244"/>
    <row r="72" ht="15" customHeight="1" s="244"/>
    <row r="73" ht="15" customHeight="1" s="244"/>
    <row r="74" ht="15" customHeight="1" s="244"/>
    <row r="75" ht="15" customHeight="1" s="244"/>
    <row r="76" ht="15" customHeight="1" s="244"/>
    <row r="77" ht="15" customHeight="1" s="244"/>
    <row r="78" ht="15" customHeight="1" s="244"/>
    <row r="79" ht="15" customHeight="1" s="244"/>
    <row r="80" ht="15" customHeight="1" s="244"/>
    <row r="81" ht="15" customHeight="1" s="244"/>
    <row r="82" ht="15" customHeight="1" s="244"/>
  </sheetData>
  <sheetProtection selectLockedCells="1" selectUnlockedCells="0" sheet="1" objects="1" insertRows="1" insertHyperlinks="1" autoFilter="1" scenarios="1" formatColumns="1" deleteColumns="1" insertColumns="1" pivotTables="1" deleteRows="1" formatCells="1" formatRows="1" sort="1"/>
  <dataValidations count="4">
    <dataValidation sqref="R8:R14 R83:R1940" showDropDown="0" showInputMessage="1" showErrorMessage="1" allowBlank="1" promptTitle="Versionsdatum" prompt="Datum im Format YYYY-MM-DD eintragen." type="date">
      <formula1>DATE(2000,1,1)</formula1>
      <formula2>DATE(2100,12,31)</formula2>
    </dataValidation>
    <dataValidation sqref="K7:K1999" showDropDown="0" showInputMessage="0" showErrorMessage="0" allowBlank="1" type="list">
      <formula1>ISG___Informationssicherheitsgesetz</formula1>
    </dataValidation>
    <dataValidation sqref="L7:L1999" showDropDown="0" showInputMessage="0" showErrorMessage="0" allowBlank="1" type="list">
      <formula1>FAIR_Prinzipien</formula1>
    </dataValidation>
    <dataValidation sqref="P7:P1999" showDropDown="0" showInputMessage="0" showErrorMessage="0" allowBlank="1" type="list">
      <formula1>Status</formula1>
    </dataValidation>
  </dataValidations>
  <hyperlinks>
    <hyperlink xmlns:r="http://schemas.openxmlformats.org/officeDocument/2006/relationships" ref="D7" r:id="rId1"/>
  </hyperlinks>
  <pageMargins left="0.7086614173228347" right="0.7086614173228347" top="0.7874015748031497" bottom="0.7874015748031497" header="0.3149606299212598" footer="0.3149606299212598"/>
  <pageSetup orientation="landscape" paperSize="9" scale="40"/>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AL24"/>
  <sheetViews>
    <sheetView showGridLines="0" zoomScale="85" zoomScaleNormal="85" workbookViewId="0">
      <pane ySplit="6" topLeftCell="A7" activePane="bottomLeft" state="frozen"/>
      <selection pane="bottomLeft" activeCell="E19" sqref="E19"/>
    </sheetView>
  </sheetViews>
  <sheetFormatPr baseColWidth="10" defaultColWidth="11.28515625" defaultRowHeight="29.1" customHeight="1" outlineLevelRow="1"/>
  <cols>
    <col width="6.7109375" customWidth="1" style="98" min="1" max="1"/>
    <col outlineLevel="1" width="25.7109375" customWidth="1" style="64" min="2" max="2"/>
    <col width="6.7109375" customWidth="1" style="95" min="3" max="3"/>
    <col outlineLevel="1" width="30.7109375" customWidth="1" style="65" min="4" max="6"/>
    <col outlineLevel="1" width="32" customWidth="1" style="65" min="7" max="8"/>
    <col outlineLevel="1" width="11.140625" customWidth="1" style="65" min="9" max="10"/>
    <col width="6.7109375" customWidth="1" style="95" min="11" max="11"/>
    <col outlineLevel="1" width="13.28515625" bestFit="1" customWidth="1" style="64" min="12" max="12"/>
    <col outlineLevel="1" width="25.7109375" customWidth="1" style="64" min="13" max="13"/>
    <col outlineLevel="1" width="18.7109375" customWidth="1" style="64" min="14" max="14"/>
    <col width="11.28515625" customWidth="1" style="65" min="15" max="15"/>
    <col width="11.7109375" customWidth="1" style="48" min="16" max="17"/>
    <col width="11.28515625" customWidth="1" style="48" min="18" max="38"/>
    <col width="11.28515625" customWidth="1" style="65" min="39" max="40"/>
    <col width="11.28515625" customWidth="1" style="65" min="41" max="16384"/>
  </cols>
  <sheetData>
    <row r="1" ht="120" customFormat="1" customHeight="1" s="216">
      <c r="A1" s="90" t="inlineStr">
        <is>
          <t>Filter</t>
        </is>
      </c>
      <c r="B1" s="88" t="inlineStr">
        <is>
          <t>Hinweise zur Handhabung</t>
        </is>
      </c>
      <c r="C1" s="215" t="inlineStr">
        <is>
          <t>Group of Properties</t>
        </is>
      </c>
      <c r="D1" s="88" t="inlineStr">
        <is>
          <t>GoP-ID</t>
        </is>
      </c>
      <c r="E1" s="88" t="inlineStr">
        <is>
          <t>GoP-Code</t>
        </is>
      </c>
      <c r="F1" s="88" t="inlineStr">
        <is>
          <t>Designation (EN)</t>
        </is>
      </c>
      <c r="G1" s="88" t="inlineStr">
        <is>
          <t>Description (EN)</t>
        </is>
      </c>
      <c r="H1" s="88" t="inlineStr">
        <is>
          <t>Beschreibung (DE)</t>
        </is>
      </c>
      <c r="I1" s="88" t="inlineStr">
        <is>
          <t>Description (FR)</t>
        </is>
      </c>
      <c r="J1" s="88" t="inlineStr">
        <is>
          <t>Descrizione (IT)</t>
        </is>
      </c>
      <c r="K1" s="213" t="inlineStr">
        <is>
          <t>Governance</t>
        </is>
      </c>
      <c r="L1" s="88" t="inlineStr">
        <is>
          <t>Status</t>
        </is>
      </c>
      <c r="M1" s="88" t="inlineStr">
        <is>
          <t>Version date</t>
        </is>
      </c>
      <c r="N1" s="88" t="inlineStr">
        <is>
          <t>Provenance (PROV)</t>
        </is>
      </c>
      <c r="P1" s="90" t="inlineStr">
        <is>
          <t>User Defined (not part of HE Data Dictionary / not validated by Validator)</t>
        </is>
      </c>
      <c r="Q1" s="88" t="n"/>
      <c r="R1" s="88" t="n"/>
      <c r="S1" s="88" t="n"/>
      <c r="T1" s="88" t="n"/>
      <c r="U1" s="88" t="n"/>
      <c r="V1" s="88" t="n"/>
      <c r="W1" s="88" t="n"/>
      <c r="X1" s="88" t="n"/>
      <c r="Y1" s="88" t="n"/>
      <c r="Z1" s="88" t="n"/>
      <c r="AA1" s="88" t="n"/>
      <c r="AB1" s="88" t="n"/>
      <c r="AC1" s="88" t="n"/>
      <c r="AD1" s="88" t="n"/>
      <c r="AE1" s="88" t="n"/>
      <c r="AF1" s="88" t="n"/>
      <c r="AG1" s="88" t="n"/>
      <c r="AH1" s="88" t="n"/>
      <c r="AI1" s="88" t="n"/>
      <c r="AJ1" s="88" t="n"/>
      <c r="AK1" s="88" t="n"/>
      <c r="AL1" s="88" t="n"/>
    </row>
    <row r="2" outlineLevel="1" ht="12.75" customFormat="1" customHeight="1" s="87">
      <c r="A2" s="188" t="n"/>
      <c r="B2" s="100" t="inlineStr">
        <is>
          <t>Erforderlich für Excel</t>
        </is>
      </c>
      <c r="C2" s="189" t="n"/>
      <c r="D2" s="62" t="inlineStr">
        <is>
          <t>no</t>
        </is>
      </c>
      <c r="E2" s="62" t="inlineStr">
        <is>
          <t>no</t>
        </is>
      </c>
      <c r="F2" s="62" t="inlineStr">
        <is>
          <t>yes</t>
        </is>
      </c>
      <c r="G2" s="62" t="inlineStr">
        <is>
          <t>yes</t>
        </is>
      </c>
      <c r="H2" s="62" t="inlineStr">
        <is>
          <t>yes</t>
        </is>
      </c>
      <c r="I2" s="62" t="inlineStr">
        <is>
          <t>optional</t>
        </is>
      </c>
      <c r="J2" s="62" t="inlineStr">
        <is>
          <t>optional</t>
        </is>
      </c>
      <c r="K2" s="189" t="n"/>
      <c r="L2" s="62" t="inlineStr">
        <is>
          <t>yes</t>
        </is>
      </c>
      <c r="M2" s="62" t="inlineStr">
        <is>
          <t>yes</t>
        </is>
      </c>
      <c r="N2" s="62" t="inlineStr">
        <is>
          <t>yes</t>
        </is>
      </c>
      <c r="P2" s="224" t="n"/>
      <c r="Q2" s="224" t="n"/>
      <c r="R2" s="224" t="n"/>
      <c r="S2" s="224" t="n"/>
      <c r="T2" s="224" t="n"/>
      <c r="U2" s="224" t="n"/>
      <c r="V2" s="224" t="n"/>
      <c r="W2" s="224" t="n"/>
      <c r="X2" s="224" t="n"/>
      <c r="Y2" s="224" t="n"/>
      <c r="Z2" s="224" t="n"/>
      <c r="AA2" s="224" t="n"/>
      <c r="AB2" s="224" t="n"/>
      <c r="AC2" s="224" t="n"/>
      <c r="AD2" s="224" t="n"/>
      <c r="AE2" s="224" t="n"/>
      <c r="AF2" s="224" t="n"/>
      <c r="AG2" s="224" t="n"/>
      <c r="AH2" s="224" t="n"/>
      <c r="AI2" s="224" t="n"/>
      <c r="AJ2" s="224" t="n"/>
      <c r="AK2" s="224" t="n"/>
      <c r="AL2" s="224" t="n"/>
    </row>
    <row r="3" outlineLevel="1" ht="14.25" customFormat="1" customHeight="1" s="30">
      <c r="A3" s="188" t="n"/>
      <c r="B3" s="100" t="inlineStr">
        <is>
          <t>Sprachen</t>
        </is>
      </c>
      <c r="C3" s="189" t="n"/>
      <c r="D3" s="61" t="inlineStr">
        <is>
          <t>EN</t>
        </is>
      </c>
      <c r="E3" s="61" t="inlineStr">
        <is>
          <t>neutral</t>
        </is>
      </c>
      <c r="F3" s="61" t="inlineStr">
        <is>
          <t>EN</t>
        </is>
      </c>
      <c r="G3" s="61" t="inlineStr">
        <is>
          <t>EN</t>
        </is>
      </c>
      <c r="H3" s="61" t="inlineStr">
        <is>
          <t>DE</t>
        </is>
      </c>
      <c r="I3" s="61" t="inlineStr">
        <is>
          <t>FR</t>
        </is>
      </c>
      <c r="J3" s="61" t="inlineStr">
        <is>
          <t>IT</t>
        </is>
      </c>
      <c r="K3" s="189" t="n"/>
      <c r="L3" s="61" t="inlineStr">
        <is>
          <t>multilingual</t>
        </is>
      </c>
      <c r="M3" s="61" t="inlineStr">
        <is>
          <t>multilingual</t>
        </is>
      </c>
      <c r="N3" s="61" t="inlineStr">
        <is>
          <t>multilingual</t>
        </is>
      </c>
      <c r="P3" s="225" t="n"/>
      <c r="Q3" s="225" t="n"/>
      <c r="R3" s="225" t="n"/>
      <c r="S3" s="225" t="n"/>
      <c r="T3" s="225" t="n"/>
      <c r="U3" s="225" t="n"/>
      <c r="V3" s="225" t="n"/>
      <c r="W3" s="225" t="n"/>
      <c r="X3" s="225" t="n"/>
      <c r="Y3" s="225" t="n"/>
      <c r="Z3" s="225" t="n"/>
      <c r="AA3" s="225" t="n"/>
      <c r="AB3" s="225" t="n"/>
      <c r="AC3" s="225" t="n"/>
      <c r="AD3" s="225" t="n"/>
      <c r="AE3" s="225" t="n"/>
      <c r="AF3" s="225" t="n"/>
      <c r="AG3" s="225" t="n"/>
      <c r="AH3" s="225" t="n"/>
      <c r="AI3" s="225" t="n"/>
      <c r="AJ3" s="225" t="n"/>
      <c r="AK3" s="225" t="n"/>
      <c r="AL3" s="225" t="n"/>
    </row>
    <row r="4" outlineLevel="1" ht="14.25" customFormat="1" customHeight="1" s="30">
      <c r="A4" s="188" t="n"/>
      <c r="B4" s="100" t="inlineStr">
        <is>
          <t>Referenziert / System generiert</t>
        </is>
      </c>
      <c r="C4" s="189" t="n"/>
      <c r="D4" s="61" t="inlineStr">
        <is>
          <t>system-generated</t>
        </is>
      </c>
      <c r="E4" s="61" t="n"/>
      <c r="F4" s="61" t="n"/>
      <c r="G4" s="61" t="n"/>
      <c r="H4" s="61" t="n"/>
      <c r="I4" s="61" t="n"/>
      <c r="J4" s="61" t="n"/>
      <c r="K4" s="189" t="n"/>
      <c r="L4" s="61" t="inlineStr">
        <is>
          <t>referenced</t>
        </is>
      </c>
      <c r="M4" s="61" t="inlineStr">
        <is>
          <t>referenced</t>
        </is>
      </c>
      <c r="N4" s="61" t="inlineStr">
        <is>
          <t>referenced</t>
        </is>
      </c>
      <c r="P4" s="225" t="n"/>
      <c r="Q4" s="225" t="n"/>
      <c r="R4" s="225" t="n"/>
      <c r="S4" s="225" t="n"/>
      <c r="T4" s="225" t="n"/>
      <c r="U4" s="225" t="n"/>
      <c r="V4" s="225" t="n"/>
      <c r="W4" s="225" t="n"/>
      <c r="X4" s="225" t="n"/>
      <c r="Y4" s="225" t="n"/>
      <c r="Z4" s="225" t="n"/>
      <c r="AA4" s="225" t="n"/>
      <c r="AB4" s="225" t="n"/>
      <c r="AC4" s="225" t="n"/>
      <c r="AD4" s="225" t="n"/>
      <c r="AE4" s="225" t="n"/>
      <c r="AF4" s="225" t="n"/>
      <c r="AG4" s="225" t="n"/>
      <c r="AH4" s="225" t="n"/>
      <c r="AI4" s="225" t="n"/>
      <c r="AJ4" s="225" t="n"/>
      <c r="AK4" s="225" t="n"/>
      <c r="AL4" s="225" t="n"/>
    </row>
    <row r="5" outlineLevel="1" ht="14.25" customFormat="1" customHeight="1" s="30">
      <c r="A5" s="188" t="n"/>
      <c r="B5" s="100" t="inlineStr">
        <is>
          <t>Dropdown Liste</t>
        </is>
      </c>
      <c r="C5" s="189" t="n"/>
      <c r="D5" s="62" t="n"/>
      <c r="E5" s="62" t="n"/>
      <c r="F5" s="62" t="n"/>
      <c r="G5" s="62" t="n"/>
      <c r="H5" s="62" t="n"/>
      <c r="I5" s="62" t="n"/>
      <c r="J5" s="62" t="n"/>
      <c r="K5" s="189" t="n"/>
      <c r="L5" s="62" t="inlineStr">
        <is>
          <t>Rules.Status</t>
        </is>
      </c>
      <c r="M5" s="62" t="n"/>
      <c r="N5" s="99" t="n"/>
      <c r="P5" s="225" t="n"/>
      <c r="Q5" s="225" t="n"/>
      <c r="R5" s="225" t="n"/>
      <c r="S5" s="225" t="n"/>
      <c r="T5" s="225" t="n"/>
      <c r="U5" s="225" t="n"/>
      <c r="V5" s="225" t="n"/>
      <c r="W5" s="225" t="n"/>
      <c r="X5" s="225" t="n"/>
      <c r="Y5" s="225" t="n"/>
      <c r="Z5" s="225" t="n"/>
      <c r="AA5" s="225" t="n"/>
      <c r="AB5" s="225" t="n"/>
      <c r="AC5" s="225" t="n"/>
      <c r="AD5" s="225" t="n"/>
      <c r="AE5" s="225" t="n"/>
      <c r="AF5" s="225" t="n"/>
      <c r="AG5" s="225" t="n"/>
      <c r="AH5" s="225" t="n"/>
      <c r="AI5" s="225" t="n"/>
      <c r="AJ5" s="225" t="n"/>
      <c r="AK5" s="225" t="n"/>
      <c r="AL5" s="225" t="n"/>
    </row>
    <row r="6" outlineLevel="1" ht="33.75" customFormat="1" customHeight="1" s="158">
      <c r="A6" s="190" t="n"/>
      <c r="B6" s="166" t="inlineStr">
        <is>
          <t>Validierung</t>
        </is>
      </c>
      <c r="C6" s="191" t="n"/>
      <c r="D6" s="102" t="inlineStr">
        <is>
          <t>system-generated from Designation (EN)</t>
        </is>
      </c>
      <c r="E6" s="102" t="inlineStr">
        <is>
          <t>user defined</t>
        </is>
      </c>
      <c r="F6" s="102" t="inlineStr">
        <is>
          <t>must start with &lt;OrganizationCode&gt;_; forbidden prefixes: Pset_, IFC_, CH_</t>
        </is>
      </c>
      <c r="G6" s="102" t="inlineStr">
        <is>
          <t>user defined</t>
        </is>
      </c>
      <c r="H6" s="102" t="inlineStr">
        <is>
          <t>user defined</t>
        </is>
      </c>
      <c r="I6" s="102" t="inlineStr">
        <is>
          <t>user defined</t>
        </is>
      </c>
      <c r="J6" s="102" t="inlineStr">
        <is>
          <t>user defined</t>
        </is>
      </c>
      <c r="K6" s="192" t="n"/>
      <c r="L6" s="102" t="inlineStr">
        <is>
          <t>must match Rules.Status</t>
        </is>
      </c>
      <c r="M6" s="102" t="inlineStr">
        <is>
          <t>date format 2026-06-18T15:30+02:00</t>
        </is>
      </c>
      <c r="N6" s="102" t="inlineStr">
        <is>
          <t>user defined</t>
        </is>
      </c>
      <c r="P6" s="226" t="n"/>
      <c r="Q6" s="226" t="n"/>
      <c r="R6" s="226" t="n"/>
      <c r="S6" s="226" t="n"/>
      <c r="T6" s="226" t="n"/>
      <c r="U6" s="226" t="n"/>
      <c r="V6" s="226" t="n"/>
      <c r="W6" s="226" t="n"/>
      <c r="X6" s="226" t="n"/>
      <c r="Y6" s="226" t="n"/>
      <c r="Z6" s="226" t="n"/>
      <c r="AA6" s="226" t="n"/>
      <c r="AB6" s="226" t="n"/>
      <c r="AC6" s="226" t="n"/>
      <c r="AD6" s="226" t="n"/>
      <c r="AE6" s="226" t="n"/>
      <c r="AF6" s="226" t="n"/>
      <c r="AG6" s="226" t="n"/>
      <c r="AH6" s="226" t="n"/>
      <c r="AI6" s="226" t="n"/>
      <c r="AJ6" s="226" t="n"/>
      <c r="AK6" s="226" t="n"/>
      <c r="AL6" s="226" t="n"/>
    </row>
    <row r="7" ht="12.75" customFormat="1" customHeight="1" s="186">
      <c r="A7" s="165" t="n"/>
      <c r="C7" s="165" t="n"/>
      <c r="D7" s="249" t="n"/>
      <c r="E7" s="187" t="n"/>
      <c r="F7" s="187" t="inlineStr">
        <is>
          <t>BdCH_AreaMgmt</t>
        </is>
      </c>
      <c r="G7" s="187" t="inlineStr">
        <is>
          <t>GoP  Area Management</t>
        </is>
      </c>
      <c r="H7" s="187" t="inlineStr">
        <is>
          <t>Merkmalsgruppe Flächenmanagement</t>
        </is>
      </c>
      <c r="I7" s="187" t="n"/>
      <c r="J7" s="187" t="n"/>
      <c r="K7" s="95" t="n"/>
      <c r="L7" s="50" t="inlineStr">
        <is>
          <t>Candidate</t>
        </is>
      </c>
      <c r="M7" s="50" t="inlineStr">
        <is>
          <t>2026-06-18T15:30+02:00</t>
        </is>
      </c>
      <c r="N7" s="53" t="inlineStr">
        <is>
          <t>BdCH</t>
        </is>
      </c>
      <c r="P7" s="206" t="n"/>
      <c r="Q7" s="50" t="n"/>
      <c r="R7" s="50" t="n"/>
      <c r="S7" s="50" t="n"/>
      <c r="T7" s="50" t="n"/>
      <c r="U7" s="50" t="n"/>
      <c r="V7" s="50" t="n"/>
      <c r="W7" s="50" t="n"/>
      <c r="X7" s="50" t="n"/>
      <c r="Y7" s="50" t="n"/>
      <c r="Z7" s="50" t="n"/>
      <c r="AA7" s="50" t="n"/>
      <c r="AB7" s="50" t="n"/>
      <c r="AC7" s="50" t="n"/>
      <c r="AD7" s="50" t="n"/>
      <c r="AE7" s="50" t="n"/>
      <c r="AF7" s="50" t="n"/>
      <c r="AG7" s="50" t="n"/>
      <c r="AH7" s="50" t="n"/>
      <c r="AI7" s="50" t="n"/>
      <c r="AJ7" s="50" t="n"/>
      <c r="AK7" s="50" t="n"/>
      <c r="AL7" s="50" t="n"/>
    </row>
    <row r="8" ht="12.75" customFormat="1" customHeight="1" s="186">
      <c r="A8" s="165" t="n"/>
      <c r="C8" s="165" t="n"/>
      <c r="D8" s="249" t="n"/>
      <c r="E8" s="187" t="n"/>
      <c r="F8" s="187" t="n"/>
      <c r="G8" s="187" t="n"/>
      <c r="H8" s="187" t="n"/>
      <c r="I8" s="187" t="n"/>
      <c r="J8" s="187" t="n"/>
      <c r="K8" s="95" t="n"/>
      <c r="L8" s="50" t="n"/>
      <c r="M8" s="50" t="n"/>
      <c r="N8" s="53" t="n"/>
      <c r="P8" s="206" t="n"/>
      <c r="Q8" s="50" t="n"/>
      <c r="R8" s="50" t="n"/>
      <c r="S8" s="50" t="n"/>
      <c r="T8" s="50" t="n"/>
      <c r="U8" s="50" t="n"/>
      <c r="V8" s="50" t="n"/>
      <c r="W8" s="50" t="n"/>
      <c r="X8" s="50" t="n"/>
      <c r="Y8" s="50" t="n"/>
      <c r="Z8" s="50" t="n"/>
      <c r="AA8" s="50" t="n"/>
      <c r="AB8" s="50" t="n"/>
      <c r="AC8" s="50" t="n"/>
      <c r="AD8" s="50" t="n"/>
      <c r="AE8" s="50" t="n"/>
      <c r="AF8" s="50" t="n"/>
      <c r="AG8" s="50" t="n"/>
      <c r="AH8" s="50" t="n"/>
      <c r="AI8" s="50" t="n"/>
      <c r="AJ8" s="50" t="n"/>
      <c r="AK8" s="50" t="n"/>
      <c r="AL8" s="50" t="n"/>
    </row>
    <row r="9" ht="12.75" customFormat="1" customHeight="1" s="186">
      <c r="A9" s="165" t="n"/>
      <c r="C9" s="165" t="n"/>
      <c r="D9" s="249" t="n"/>
      <c r="E9" s="187" t="n"/>
      <c r="F9" s="187" t="n"/>
      <c r="G9" s="187" t="n"/>
      <c r="H9" s="187" t="n"/>
      <c r="I9" s="187" t="n"/>
      <c r="J9" s="187" t="n"/>
      <c r="K9" s="95" t="n"/>
      <c r="L9" s="50" t="n"/>
      <c r="M9" s="50" t="n"/>
      <c r="N9" s="53" t="n"/>
      <c r="P9" s="206" t="n"/>
      <c r="Q9" s="50" t="n"/>
      <c r="R9" s="50" t="n"/>
      <c r="S9" s="50" t="n"/>
      <c r="T9" s="50" t="n"/>
      <c r="U9" s="50" t="n"/>
      <c r="V9" s="50" t="n"/>
      <c r="W9" s="50" t="n"/>
      <c r="X9" s="50" t="n"/>
      <c r="Y9" s="50" t="n"/>
      <c r="Z9" s="50" t="n"/>
      <c r="AA9" s="50" t="n"/>
      <c r="AB9" s="50" t="n"/>
      <c r="AC9" s="50" t="n"/>
      <c r="AD9" s="50" t="n"/>
      <c r="AE9" s="50" t="n"/>
      <c r="AF9" s="50" t="n"/>
      <c r="AG9" s="50" t="n"/>
      <c r="AH9" s="50" t="n"/>
      <c r="AI9" s="50" t="n"/>
      <c r="AJ9" s="50" t="n"/>
      <c r="AK9" s="50" t="n"/>
      <c r="AL9" s="50" t="n"/>
    </row>
    <row r="10" ht="12.75" customFormat="1" customHeight="1" s="186">
      <c r="A10" s="165" t="n"/>
      <c r="C10" s="165" t="n"/>
      <c r="D10" s="249" t="n"/>
      <c r="E10" s="187" t="n"/>
      <c r="F10" s="187" t="n"/>
      <c r="G10" s="187" t="n"/>
      <c r="H10" s="187" t="n"/>
      <c r="I10" s="187" t="n"/>
      <c r="J10" s="187" t="n"/>
      <c r="K10" s="95" t="n"/>
      <c r="L10" s="50" t="n"/>
      <c r="M10" s="50" t="n"/>
      <c r="N10" s="53" t="n"/>
      <c r="P10" s="206" t="n"/>
      <c r="Q10" s="50" t="n"/>
      <c r="R10" s="50" t="n"/>
      <c r="S10" s="50" t="n"/>
      <c r="T10" s="50" t="n"/>
      <c r="U10" s="50" t="n"/>
      <c r="V10" s="50" t="n"/>
      <c r="W10" s="50" t="n"/>
      <c r="X10" s="50" t="n"/>
      <c r="Y10" s="50" t="n"/>
      <c r="Z10" s="50" t="n"/>
      <c r="AA10" s="50" t="n"/>
      <c r="AB10" s="50" t="n"/>
      <c r="AC10" s="50" t="n"/>
      <c r="AD10" s="50" t="n"/>
      <c r="AE10" s="50" t="n"/>
      <c r="AF10" s="50" t="n"/>
      <c r="AG10" s="50" t="n"/>
      <c r="AH10" s="50" t="n"/>
      <c r="AI10" s="50" t="n"/>
      <c r="AJ10" s="50" t="n"/>
      <c r="AK10" s="50" t="n"/>
      <c r="AL10" s="50" t="n"/>
    </row>
    <row r="11" ht="12.75" customFormat="1" customHeight="1" s="186">
      <c r="A11" s="165" t="n"/>
      <c r="C11" s="165" t="n"/>
      <c r="D11" s="248" t="n"/>
      <c r="E11" s="53" t="n"/>
      <c r="F11" s="53" t="n"/>
      <c r="G11" s="53" t="n"/>
      <c r="H11" s="53" t="n"/>
      <c r="I11" s="53" t="n"/>
      <c r="J11" s="53" t="n"/>
      <c r="K11" s="95" t="n"/>
      <c r="L11" s="50" t="n"/>
      <c r="M11" s="50" t="n"/>
      <c r="N11" s="53" t="n"/>
      <c r="P11" s="206" t="n"/>
      <c r="Q11" s="50" t="n"/>
      <c r="R11" s="50" t="n"/>
      <c r="S11" s="50" t="n"/>
      <c r="T11" s="50" t="n"/>
      <c r="U11" s="50" t="n"/>
      <c r="V11" s="50" t="n"/>
      <c r="W11" s="50" t="n"/>
      <c r="X11" s="50" t="n"/>
      <c r="Y11" s="50" t="n"/>
      <c r="Z11" s="50" t="n"/>
      <c r="AA11" s="50" t="n"/>
      <c r="AB11" s="50" t="n"/>
      <c r="AC11" s="50" t="n"/>
      <c r="AD11" s="50" t="n"/>
      <c r="AE11" s="50" t="n"/>
      <c r="AF11" s="50" t="n"/>
      <c r="AG11" s="50" t="n"/>
      <c r="AH11" s="50" t="n"/>
      <c r="AI11" s="50" t="n"/>
      <c r="AJ11" s="50" t="n"/>
      <c r="AK11" s="50" t="n"/>
      <c r="AL11" s="50" t="n"/>
    </row>
    <row r="12" ht="13.5" customHeight="1" s="244">
      <c r="P12" s="206" t="n"/>
    </row>
    <row r="13" ht="13.5" customHeight="1" s="244">
      <c r="P13" s="206" t="n"/>
    </row>
    <row r="14" ht="13.5" customHeight="1" s="244">
      <c r="P14" s="206" t="n"/>
    </row>
    <row r="15" ht="13.5" customHeight="1" s="244">
      <c r="P15" s="206" t="n"/>
    </row>
    <row r="16" ht="13.5" customHeight="1" s="244">
      <c r="P16" s="206" t="n"/>
    </row>
    <row r="17" ht="13.5" customHeight="1" s="244">
      <c r="P17" s="206" t="n"/>
    </row>
    <row r="18" ht="13.5" customHeight="1" s="244">
      <c r="P18" s="206" t="n"/>
    </row>
    <row r="19" ht="13.5" customHeight="1" s="244">
      <c r="P19" s="206" t="n"/>
    </row>
    <row r="20" ht="13.5" customHeight="1" s="244">
      <c r="P20" s="206" t="n"/>
    </row>
    <row r="21" ht="13.5" customHeight="1" s="244">
      <c r="P21" s="206" t="n"/>
    </row>
    <row r="22" ht="13.5" customHeight="1" s="244">
      <c r="P22" s="206" t="n"/>
    </row>
    <row r="23" ht="13.5" customHeight="1" s="244">
      <c r="P23" s="206" t="n"/>
    </row>
    <row r="24" ht="13.5" customHeight="1" s="244">
      <c r="P24" s="206" t="n"/>
    </row>
    <row r="25" ht="13.5" customHeight="1" s="244"/>
    <row r="26" ht="13.5" customHeight="1" s="244"/>
    <row r="27" ht="13.5" customHeight="1" s="244"/>
    <row r="28" ht="13.5" customHeight="1" s="244"/>
    <row r="29" ht="13.5" customHeight="1" s="244"/>
    <row r="30" ht="13.5" customHeight="1" s="244"/>
    <row r="31" ht="13.5" customHeight="1" s="244"/>
    <row r="32" ht="13.5" customHeight="1" s="244"/>
    <row r="33" ht="13.5" customHeight="1" s="244"/>
    <row r="34" ht="13.5" customHeight="1" s="244"/>
    <row r="35" ht="13.5" customHeight="1" s="244"/>
    <row r="36" ht="13.5" customHeight="1" s="244"/>
    <row r="37" ht="13.5" customHeight="1" s="244"/>
    <row r="38" ht="13.5" customHeight="1" s="244"/>
    <row r="39" ht="13.5" customHeight="1" s="244"/>
    <row r="40" ht="13.5" customHeight="1" s="244"/>
    <row r="41" ht="13.5" customHeight="1" s="244"/>
    <row r="42" ht="13.5" customHeight="1" s="244"/>
    <row r="43" ht="13.5" customHeight="1" s="244"/>
    <row r="44" ht="13.5" customHeight="1" s="244"/>
    <row r="45" ht="13.5" customHeight="1" s="244"/>
    <row r="46" ht="13.5" customHeight="1" s="244"/>
    <row r="47" ht="13.5" customHeight="1" s="244"/>
    <row r="48" ht="13.5" customHeight="1" s="244"/>
    <row r="49" ht="13.5" customHeight="1" s="244"/>
    <row r="50" ht="13.5" customHeight="1" s="244"/>
    <row r="51" ht="13.5" customHeight="1" s="244"/>
    <row r="52" ht="13.5" customHeight="1" s="244"/>
    <row r="53" ht="13.5" customHeight="1" s="244"/>
    <row r="54" ht="13.5" customHeight="1" s="244"/>
    <row r="55" ht="13.5" customHeight="1" s="244"/>
    <row r="56" ht="13.5" customHeight="1" s="244"/>
    <row r="57" ht="13.5" customHeight="1" s="244"/>
    <row r="58" ht="13.5" customHeight="1" s="244"/>
    <row r="59" ht="13.5" customHeight="1" s="244"/>
    <row r="60" ht="13.5" customHeight="1" s="244"/>
    <row r="61" ht="13.5" customHeight="1" s="244"/>
    <row r="62" ht="13.5" customHeight="1" s="244"/>
    <row r="63" ht="13.5" customHeight="1" s="244"/>
    <row r="64" ht="13.5" customHeight="1" s="244"/>
    <row r="65" ht="13.5" customHeight="1" s="244"/>
    <row r="66" ht="13.5" customHeight="1" s="244"/>
    <row r="67" ht="13.5" customHeight="1" s="244"/>
    <row r="68" ht="13.5" customHeight="1" s="244"/>
    <row r="69" ht="13.5" customHeight="1" s="244"/>
    <row r="70" ht="13.5" customHeight="1" s="244"/>
    <row r="71" ht="13.5" customHeight="1" s="244"/>
    <row r="72" ht="13.5" customHeight="1" s="244"/>
    <row r="73" ht="13.5" customHeight="1" s="244"/>
    <row r="74" ht="13.5" customHeight="1" s="244"/>
    <row r="75" ht="13.5" customHeight="1" s="244"/>
    <row r="76" ht="13.5" customHeight="1" s="244"/>
    <row r="77" ht="13.5" customHeight="1" s="244"/>
    <row r="78" ht="13.5" customHeight="1" s="244"/>
    <row r="79" ht="13.5" customHeight="1" s="244"/>
    <row r="80" ht="13.5" customHeight="1" s="244"/>
    <row r="81" ht="13.5" customHeight="1" s="244"/>
    <row r="82" ht="13.5" customHeight="1" s="244"/>
    <row r="83" ht="13.5" customHeight="1" s="244"/>
    <row r="84" ht="13.5" customHeight="1" s="244"/>
    <row r="85" ht="13.5" customHeight="1" s="244"/>
  </sheetData>
  <sheetProtection selectLockedCells="1" selectUnlockedCells="0" sheet="1" objects="1" insertRows="1" insertHyperlinks="1" autoFilter="1" scenarios="1" formatColumns="1" deleteColumns="1" insertColumns="1" pivotTables="1" deleteRows="1" formatCells="1" formatRows="1" sort="1"/>
  <autoFilter ref="A6:O6"/>
  <dataValidations count="2">
    <dataValidation sqref="M7:M1728" showDropDown="0" showInputMessage="1" showErrorMessage="1" allowBlank="1" promptTitle="Versionsdatum" prompt="Datum im Format YYYY-MM-DD eintragen." type="date">
      <formula1>DATE(2000,1,1)</formula1>
      <formula2>DATE(2100,12,31)</formula2>
    </dataValidation>
    <dataValidation sqref="L7:L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46"/>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M60"/>
  <sheetViews>
    <sheetView workbookViewId="0">
      <selection activeCell="A1" sqref="A1"/>
    </sheetView>
  </sheetViews>
  <sheetFormatPr baseColWidth="10" defaultColWidth="11.28515625" defaultRowHeight="15"/>
  <cols>
    <col width="26.140625" bestFit="1" customWidth="1" style="35" min="1" max="1"/>
    <col width="1.7109375" customWidth="1" style="35" min="2" max="2"/>
    <col width="12.7109375" customWidth="1" style="76" min="3" max="3"/>
    <col width="1.7109375" customWidth="1" style="35" min="4" max="4"/>
    <col width="6.28515625" bestFit="1" customWidth="1" style="76" min="5" max="5"/>
    <col width="20.7109375" customWidth="1" style="35" min="6" max="7"/>
    <col width="2.7109375" customWidth="1" style="35" min="8" max="9"/>
    <col width="20.7109375" customWidth="1" style="35" min="10" max="10"/>
    <col width="40.7109375" customWidth="1" style="35" min="11" max="11"/>
    <col width="2.7109375" customWidth="1" style="35" min="12" max="12"/>
    <col width="60.7109375" customWidth="1" style="35" min="13" max="13"/>
    <col width="2.7109375" customWidth="1" style="35" min="14" max="14"/>
    <col width="60.7109375" customWidth="1" style="35" min="15" max="15"/>
    <col width="2.7109375" customWidth="1" style="35" min="16" max="16"/>
    <col width="60.7109375" customWidth="1" style="35" min="17" max="17"/>
    <col width="2.7109375" customWidth="1" style="35" min="18" max="34"/>
    <col width="6.28515625" bestFit="1" customWidth="1" style="35" min="35" max="35"/>
    <col width="2.7109375" customWidth="1" style="35" min="36" max="58"/>
    <col width="3.85546875" customWidth="1" style="35" min="59" max="59"/>
    <col width="7.42578125" bestFit="1" customWidth="1" style="78" min="60" max="60"/>
    <col width="6.7109375" customWidth="1" style="35" min="61" max="64"/>
    <col width="6.7109375" customWidth="1" style="244" min="65" max="65"/>
    <col width="11.42578125" customWidth="1" style="35" min="66" max="66"/>
    <col width="10" customWidth="1" style="244" min="67" max="67"/>
    <col width="21.85546875" customWidth="1" style="244" min="68" max="68"/>
    <col width="13" customWidth="1" style="244" min="69" max="69"/>
    <col width="11.42578125" customWidth="1" style="35" min="70" max="72"/>
    <col width="11.28515625" customWidth="1" style="35" min="73" max="75"/>
    <col width="11.28515625" customWidth="1" style="35" min="76" max="16384"/>
  </cols>
  <sheetData>
    <row r="1" ht="17.85" customHeight="1" s="244">
      <c r="C1" s="34" t="inlineStr">
        <is>
          <t>GoP</t>
        </is>
      </c>
      <c r="E1" s="34" t="inlineStr">
        <is>
          <t>Properties</t>
        </is>
      </c>
      <c r="F1" s="34" t="n"/>
      <c r="G1" s="34" t="n"/>
      <c r="H1" s="34" t="n"/>
      <c r="I1" s="34" t="n"/>
      <c r="J1" s="34" t="n"/>
      <c r="K1" s="34" t="n"/>
      <c r="L1" s="34" t="n"/>
      <c r="M1" s="34" t="n"/>
      <c r="N1" s="34" t="n"/>
      <c r="O1" s="34" t="n"/>
      <c r="P1" s="34" t="n"/>
      <c r="Q1" s="34" t="n"/>
      <c r="R1" s="34" t="n"/>
      <c r="S1" s="34" t="n"/>
      <c r="T1" s="34" t="n"/>
      <c r="U1" s="34" t="n"/>
      <c r="V1" s="34" t="n"/>
      <c r="W1" s="34" t="n"/>
      <c r="X1" s="34" t="n"/>
      <c r="Y1" s="34" t="n"/>
      <c r="Z1" s="34" t="n"/>
      <c r="AA1" s="34" t="n"/>
      <c r="AB1" s="34" t="n"/>
      <c r="AC1" s="34" t="n"/>
      <c r="AD1" s="34" t="n"/>
      <c r="AE1" s="34" t="n"/>
      <c r="AF1" s="34" t="n"/>
      <c r="AG1" s="34" t="n"/>
      <c r="AH1" s="34" t="n"/>
      <c r="AI1" s="34" t="n"/>
      <c r="AJ1" s="34" t="n"/>
      <c r="AK1" s="34" t="n"/>
      <c r="AL1" s="34" t="n"/>
      <c r="AM1" s="34" t="n"/>
      <c r="AN1" s="34" t="n"/>
      <c r="AO1" s="34" t="n"/>
      <c r="AP1" s="34" t="n"/>
      <c r="AQ1" s="34" t="n"/>
      <c r="AR1" s="34" t="n"/>
      <c r="AS1" s="34" t="n"/>
      <c r="AT1" s="34" t="n"/>
      <c r="AU1" s="34" t="n"/>
      <c r="AV1" s="34" t="n"/>
      <c r="AW1" s="34" t="n"/>
      <c r="AX1" s="34" t="n"/>
      <c r="AY1" s="34" t="n"/>
      <c r="AZ1" s="34" t="n"/>
      <c r="BA1" s="34" t="n"/>
      <c r="BB1" s="34" t="n"/>
      <c r="BC1" s="34" t="n"/>
      <c r="BD1" s="34" t="n"/>
      <c r="BF1" s="34" t="inlineStr">
        <is>
          <t>Documents</t>
        </is>
      </c>
      <c r="BG1" s="34" t="n"/>
      <c r="BH1" s="34" t="n"/>
      <c r="BI1" s="34" t="n"/>
      <c r="BJ1" s="34" t="n"/>
      <c r="BL1" s="34" t="inlineStr">
        <is>
          <t>Governance</t>
        </is>
      </c>
      <c r="BM1" s="34" t="n"/>
      <c r="BN1" s="34" t="n"/>
      <c r="BO1" s="34" t="n"/>
    </row>
    <row r="2" ht="163.5" customFormat="1" customHeight="1" s="152">
      <c r="C2" s="75" t="inlineStr">
        <is>
          <t>GoP - Designation/Bezeichnung/Désignation/Designazione</t>
        </is>
      </c>
      <c r="E2" s="75" t="inlineStr">
        <is>
          <t>Property - Designation/Bezeichnung/Désignation/Designazione</t>
        </is>
      </c>
      <c r="F2" s="153" t="inlineStr">
        <is>
          <t>Name</t>
        </is>
      </c>
      <c r="G2" s="153" t="inlineStr">
        <is>
          <t>LongName</t>
        </is>
      </c>
      <c r="H2" s="153" t="inlineStr">
        <is>
          <t>SIA_416_2003_Code</t>
        </is>
      </c>
      <c r="I2" s="153" t="inlineStr">
        <is>
          <t>SIA_416_2003_Label</t>
        </is>
      </c>
      <c r="J2" s="153" t="inlineStr">
        <is>
          <t>SIA_380_2015_Code</t>
        </is>
      </c>
      <c r="K2" s="153" t="inlineStr">
        <is>
          <t>SIA_380_2015_Label</t>
        </is>
      </c>
      <c r="L2" s="153" t="inlineStr">
        <is>
          <t>SIA_2024_2021_Code</t>
        </is>
      </c>
      <c r="M2" s="153" t="inlineStr">
        <is>
          <t>SIA_2024_2021_Label</t>
        </is>
      </c>
      <c r="N2" s="153" t="inlineStr">
        <is>
          <t>SIA_d0615_2000_Code</t>
        </is>
      </c>
      <c r="O2" s="153" t="inlineStr">
        <is>
          <t>SIA_d0615_2000_Label</t>
        </is>
      </c>
      <c r="P2" s="153" t="inlineStr">
        <is>
          <t>ProgramUse</t>
        </is>
      </c>
      <c r="Q2" s="153" t="inlineStr">
        <is>
          <t>RoomType</t>
        </is>
      </c>
      <c r="R2" s="153" t="inlineStr">
        <is>
          <t>UnitType</t>
        </is>
      </c>
      <c r="S2" s="153" t="inlineStr">
        <is>
          <t>Unit_ID</t>
        </is>
      </c>
      <c r="T2" s="153" t="inlineStr">
        <is>
          <t>RoomNumberFM</t>
        </is>
      </c>
      <c r="U2" s="153" t="inlineStr">
        <is>
          <t>RoomSignalLabel</t>
        </is>
      </c>
      <c r="V2" s="153" t="inlineStr">
        <is>
          <t>CleaningGroup</t>
        </is>
      </c>
      <c r="W2" s="153" t="inlineStr">
        <is>
          <t>AreaLoad</t>
        </is>
      </c>
      <c r="X2" s="153" t="inlineStr">
        <is>
          <t>PointLoad</t>
        </is>
      </c>
      <c r="Y2" s="153" t="inlineStr">
        <is>
          <t>EnergyReferenceArea</t>
        </is>
      </c>
      <c r="Z2" s="153" t="inlineStr">
        <is>
          <t>WindowsCleaningArea</t>
        </is>
      </c>
      <c r="AA2" s="153" t="inlineStr">
        <is>
          <t>WindowsOpenable</t>
        </is>
      </c>
      <c r="AB2" s="153" t="inlineStr">
        <is>
          <t>Occupant</t>
        </is>
      </c>
      <c r="AC2" s="153" t="inlineStr">
        <is>
          <t>Shading</t>
        </is>
      </c>
      <c r="AD2" s="153" t="inlineStr">
        <is>
          <t>IsHumidified</t>
        </is>
      </c>
      <c r="AE2" s="153" t="inlineStr">
        <is>
          <t>IsDehumidified</t>
        </is>
      </c>
      <c r="AF2" s="153" t="inlineStr">
        <is>
          <t>IsRentable</t>
        </is>
      </c>
      <c r="AG2" s="153" t="inlineStr">
        <is>
          <t>IsExternal</t>
        </is>
      </c>
      <c r="AH2" s="153" t="inlineStr">
        <is>
          <t>OccupancyType</t>
        </is>
      </c>
      <c r="AI2" s="153" t="inlineStr">
        <is>
          <t>MinimumHeadroom</t>
        </is>
      </c>
      <c r="AJ2" s="153" t="inlineStr">
        <is>
          <t>OccupancyNumberPeak</t>
        </is>
      </c>
      <c r="AK2" s="153" t="inlineStr">
        <is>
          <t>OccupancyNumber</t>
        </is>
      </c>
      <c r="AL2" s="153" t="inlineStr">
        <is>
          <t>FloorCovering</t>
        </is>
      </c>
      <c r="AM2" s="153" t="inlineStr">
        <is>
          <t>WallCovering</t>
        </is>
      </c>
      <c r="AN2" s="153" t="inlineStr">
        <is>
          <t>CeilingCovering</t>
        </is>
      </c>
      <c r="AO2" s="153" t="inlineStr">
        <is>
          <t>NaturalVentilation</t>
        </is>
      </c>
      <c r="AP2" s="153" t="inlineStr">
        <is>
          <t>NaturalVentilationRate</t>
        </is>
      </c>
      <c r="AQ2" s="153" t="inlineStr">
        <is>
          <t>MechanicalVentilation</t>
        </is>
      </c>
      <c r="AR2" s="153" t="inlineStr">
        <is>
          <t>MechanicalVentilationRate</t>
        </is>
      </c>
      <c r="AS2" s="153" t="inlineStr">
        <is>
          <t>AirConditioning</t>
        </is>
      </c>
      <c r="AT2" s="153" t="inlineStr">
        <is>
          <t>TemperatureSetPoint</t>
        </is>
      </c>
      <c r="AU2" s="153" t="inlineStr">
        <is>
          <t>HumiditySetPoint</t>
        </is>
      </c>
      <c r="AV2" s="153" t="inlineStr">
        <is>
          <t>FireExit</t>
        </is>
      </c>
      <c r="AW2" s="153" t="inlineStr">
        <is>
          <t>GrossFloorArea</t>
        </is>
      </c>
      <c r="AX2" s="153" t="inlineStr">
        <is>
          <t>GrossVolume</t>
        </is>
      </c>
      <c r="AY2" s="153" t="inlineStr">
        <is>
          <t>NetFloorArea</t>
        </is>
      </c>
      <c r="AZ2" s="153" t="inlineStr">
        <is>
          <t>NetVolume</t>
        </is>
      </c>
      <c r="BA2" s="153" t="inlineStr">
        <is>
          <t>NetWallArea</t>
        </is>
      </c>
      <c r="BB2" s="153" t="inlineStr">
        <is>
          <t>Height</t>
        </is>
      </c>
      <c r="BC2" s="153" t="inlineStr">
        <is>
          <t>AboveGround</t>
        </is>
      </c>
      <c r="BD2" s="153" t="inlineStr">
        <is>
          <t>CostZone</t>
        </is>
      </c>
      <c r="BF2" s="75" t="inlineStr">
        <is>
          <t>Document - Designation/Bezeichnung/Désignation/Designazione</t>
        </is>
      </c>
      <c r="BG2" s="153" t="n"/>
      <c r="BH2" s="153" t="n"/>
      <c r="BI2" s="153" t="n"/>
      <c r="BJ2" s="153" t="n"/>
      <c r="BL2" s="227" t="inlineStr">
        <is>
          <t>Governance</t>
        </is>
      </c>
      <c r="BM2" s="228" t="inlineStr">
        <is>
          <t>Status</t>
        </is>
      </c>
      <c r="BN2" s="228" t="inlineStr">
        <is>
          <t>Version date</t>
        </is>
      </c>
      <c r="BO2" s="228" t="inlineStr">
        <is>
          <t>Provenance (PROV)</t>
        </is>
      </c>
      <c r="BQ2" s="90" t="inlineStr">
        <is>
          <t>User Defined (not part of HE Data Dictionary / not validated by Validator)</t>
        </is>
      </c>
      <c r="BR2" s="88" t="n"/>
      <c r="BS2" s="88" t="n"/>
      <c r="BT2" s="88" t="n"/>
      <c r="BU2" s="88" t="n"/>
      <c r="BV2" s="88" t="n"/>
      <c r="BW2" s="88" t="n"/>
      <c r="BX2" s="88" t="n"/>
      <c r="BY2" s="88" t="n"/>
      <c r="BZ2" s="88" t="n"/>
      <c r="CA2" s="88" t="n"/>
      <c r="CB2" s="88" t="n"/>
      <c r="CC2" s="88" t="n"/>
      <c r="CD2" s="88" t="n"/>
      <c r="CE2" s="88" t="n"/>
      <c r="CF2" s="88" t="n"/>
      <c r="CG2" s="88" t="n"/>
      <c r="CH2" s="88" t="n"/>
      <c r="CI2" s="88" t="n"/>
      <c r="CJ2" s="88" t="n"/>
      <c r="CK2" s="88" t="n"/>
      <c r="CL2" s="88" t="n"/>
      <c r="CM2" s="88" t="n"/>
    </row>
    <row r="3" ht="17.25" customHeight="1" s="244">
      <c r="A3" s="33" t="inlineStr">
        <is>
          <t>Classes</t>
        </is>
      </c>
      <c r="B3" s="74" t="n"/>
      <c r="D3" s="74" t="n"/>
      <c r="F3" s="77" t="n"/>
      <c r="G3" s="77" t="n"/>
      <c r="H3" s="77" t="n"/>
      <c r="I3" s="77" t="n"/>
      <c r="J3" s="77" t="n"/>
      <c r="K3" s="77" t="n"/>
      <c r="L3" s="77" t="n"/>
      <c r="M3" s="77" t="n"/>
      <c r="N3" s="77" t="n"/>
      <c r="O3" s="77" t="n"/>
      <c r="P3" s="77" t="n"/>
      <c r="Q3" s="77" t="n"/>
      <c r="R3" s="77" t="n"/>
      <c r="S3" s="77" t="n"/>
      <c r="T3" s="77" t="n"/>
      <c r="U3" s="77" t="n"/>
      <c r="V3" s="77" t="n"/>
      <c r="W3" s="77" t="n"/>
      <c r="X3" s="77" t="n"/>
      <c r="Y3" s="77" t="n"/>
      <c r="Z3" s="77" t="n"/>
      <c r="AA3" s="77" t="n"/>
      <c r="AB3" s="77" t="n"/>
      <c r="AC3" s="77" t="n"/>
      <c r="AD3" s="77" t="n"/>
      <c r="AE3" s="77" t="n"/>
      <c r="AF3" s="77" t="n"/>
      <c r="AG3" s="77" t="n"/>
      <c r="AH3" s="77" t="n"/>
      <c r="AI3" s="77" t="n"/>
      <c r="AJ3" s="77" t="n"/>
      <c r="AK3" s="77" t="n"/>
      <c r="AL3" s="77" t="n"/>
      <c r="AM3" s="77" t="n"/>
      <c r="AN3" s="77" t="n"/>
      <c r="AO3" s="77" t="n"/>
      <c r="AP3" s="77" t="n"/>
      <c r="AQ3" s="77" t="n"/>
      <c r="AR3" s="77" t="n"/>
      <c r="AS3" s="77" t="n"/>
      <c r="AT3" s="77" t="n"/>
      <c r="AU3" s="77" t="n"/>
      <c r="AV3" s="77" t="n"/>
      <c r="AW3" s="77" t="n"/>
      <c r="AX3" s="77" t="n"/>
      <c r="AY3" s="77" t="n"/>
      <c r="AZ3" s="77" t="n"/>
      <c r="BA3" s="77" t="n"/>
      <c r="BB3" s="77" t="n"/>
      <c r="BC3" s="77" t="n"/>
      <c r="BD3" s="77" t="n"/>
      <c r="BL3" s="160" t="n"/>
      <c r="BM3" s="160" t="n"/>
      <c r="BN3" s="160" t="n"/>
      <c r="BO3" s="160" t="n"/>
    </row>
    <row r="4" ht="38.25" customFormat="1" customHeight="1" s="154">
      <c r="A4" s="40" t="inlineStr">
        <is>
          <t>Class - Designation/Bezeichnung/Désignation/Designazione</t>
        </is>
      </c>
      <c r="B4" s="161" t="n"/>
      <c r="C4" s="162" t="n"/>
      <c r="D4" s="161" t="n"/>
      <c r="E4" s="162" t="n"/>
      <c r="F4" s="163" t="n"/>
      <c r="G4" s="163" t="n"/>
      <c r="H4" s="163" t="n"/>
      <c r="I4" s="163" t="n"/>
      <c r="J4" s="163" t="n"/>
      <c r="K4" s="163" t="n"/>
      <c r="L4" s="163" t="n"/>
      <c r="M4" s="163" t="n"/>
      <c r="N4" s="163" t="n"/>
      <c r="O4" s="163" t="n"/>
      <c r="P4" s="163" t="n"/>
      <c r="Q4" s="163" t="n"/>
      <c r="R4" s="163" t="n"/>
      <c r="S4" s="163" t="n"/>
      <c r="T4" s="163" t="n"/>
      <c r="U4" s="163" t="n"/>
      <c r="V4" s="163" t="n"/>
      <c r="W4" s="163" t="n"/>
      <c r="X4" s="163" t="n"/>
      <c r="Y4" s="163" t="n"/>
      <c r="Z4" s="163" t="n"/>
      <c r="AA4" s="163" t="n"/>
      <c r="AB4" s="163" t="n"/>
      <c r="AC4" s="163" t="n"/>
      <c r="AD4" s="163" t="n"/>
      <c r="AE4" s="163" t="n"/>
      <c r="AF4" s="163" t="n"/>
      <c r="AG4" s="163" t="n"/>
      <c r="AH4" s="163" t="n"/>
      <c r="AI4" s="163" t="n"/>
      <c r="AJ4" s="163" t="n"/>
      <c r="AK4" s="163" t="n"/>
      <c r="AL4" s="163" t="n"/>
      <c r="AM4" s="163" t="n"/>
      <c r="AN4" s="163" t="n"/>
      <c r="AO4" s="163" t="n"/>
      <c r="AP4" s="163" t="n"/>
      <c r="AQ4" s="163" t="n"/>
      <c r="AR4" s="163" t="n"/>
      <c r="AS4" s="163" t="n"/>
      <c r="AT4" s="163" t="n"/>
      <c r="AU4" s="163" t="n"/>
      <c r="AV4" s="163" t="n"/>
      <c r="AW4" s="163" t="n"/>
      <c r="AX4" s="163" t="n"/>
      <c r="AY4" s="163" t="n"/>
      <c r="AZ4" s="163" t="n"/>
      <c r="BA4" s="163" t="n"/>
      <c r="BB4" s="163" t="n"/>
      <c r="BC4" s="163" t="n"/>
      <c r="BD4" s="163" t="n"/>
      <c r="BF4" s="79" t="n"/>
      <c r="BL4" s="160" t="n"/>
      <c r="BM4" s="160" t="inlineStr">
        <is>
          <t>Rules.Status</t>
        </is>
      </c>
      <c r="BN4" s="160" t="n"/>
      <c r="BO4" s="160" t="n"/>
    </row>
    <row r="5" ht="38.25" customHeight="1" s="244">
      <c r="A5" s="80" t="inlineStr">
        <is>
          <t>Geschossebene</t>
        </is>
      </c>
      <c r="B5" s="161" t="n"/>
      <c r="C5" s="53" t="inlineStr">
        <is>
          <t>BdCH_AreaMgmt</t>
        </is>
      </c>
      <c r="D5" s="161" t="n"/>
      <c r="E5" s="79" t="n"/>
      <c r="F5" s="80" t="inlineStr">
        <is>
          <t>x</t>
        </is>
      </c>
      <c r="G5" s="80" t="inlineStr">
        <is>
          <t>x</t>
        </is>
      </c>
      <c r="H5" s="80" t="n"/>
      <c r="I5" s="80" t="n"/>
      <c r="J5" s="80" t="n"/>
      <c r="K5" s="80" t="n"/>
      <c r="L5" s="80" t="n"/>
      <c r="M5" s="80" t="n"/>
      <c r="N5" s="80" t="n"/>
      <c r="O5" s="80" t="n"/>
      <c r="P5" s="80" t="n"/>
      <c r="Q5" s="80" t="n"/>
      <c r="R5" s="80" t="n"/>
      <c r="S5" s="80" t="n"/>
      <c r="T5" s="80" t="n"/>
      <c r="U5" s="80" t="n"/>
      <c r="V5" s="80" t="n"/>
      <c r="W5" s="80" t="n"/>
      <c r="X5" s="80" t="n"/>
      <c r="Y5" s="80" t="n"/>
      <c r="Z5" s="80" t="n"/>
      <c r="AA5" s="80" t="n"/>
      <c r="AB5" s="80" t="n"/>
      <c r="AC5" s="80" t="n"/>
      <c r="AD5" s="80" t="n"/>
      <c r="AE5" s="80" t="n"/>
      <c r="AF5" s="80" t="n"/>
      <c r="AG5" s="80" t="n"/>
      <c r="AH5" s="80" t="n"/>
      <c r="AI5" s="80" t="n"/>
      <c r="AJ5" s="80" t="n"/>
      <c r="AK5" s="80" t="n"/>
      <c r="AL5" s="80" t="n"/>
      <c r="AM5" s="80" t="n"/>
      <c r="AN5" s="80" t="n"/>
      <c r="AO5" s="80" t="n"/>
      <c r="AP5" s="80" t="n"/>
      <c r="AQ5" s="80" t="n"/>
      <c r="AR5" s="80" t="n"/>
      <c r="AS5" s="80" t="n"/>
      <c r="AT5" s="80" t="n"/>
      <c r="AU5" s="80" t="n"/>
      <c r="AV5" s="80" t="n"/>
      <c r="AW5" s="80" t="n"/>
      <c r="AX5" s="80" t="n"/>
      <c r="AY5" s="80" t="n"/>
      <c r="AZ5" s="80" t="n"/>
      <c r="BA5" s="80" t="n"/>
      <c r="BB5" s="80" t="n"/>
      <c r="BC5" s="80" t="n"/>
      <c r="BD5" s="248" t="n"/>
      <c r="BE5" s="79" t="n"/>
      <c r="BF5" s="79" t="n"/>
      <c r="BG5" s="248" t="n"/>
      <c r="BH5" s="248" t="n"/>
      <c r="BI5" s="248" t="n"/>
      <c r="BJ5" s="248" t="n"/>
      <c r="BL5" s="160" t="n"/>
      <c r="BM5" s="248" t="inlineStr">
        <is>
          <t>Candidate</t>
        </is>
      </c>
      <c r="BN5" s="248" t="inlineStr">
        <is>
          <t>2026-06-30T12:00:00Z</t>
        </is>
      </c>
      <c r="BO5" s="248" t="inlineStr">
        <is>
          <t>BdCH</t>
        </is>
      </c>
      <c r="BR5" s="248" t="n"/>
      <c r="BS5" s="248" t="n"/>
      <c r="BT5" s="248" t="n"/>
      <c r="BU5" s="248" t="n"/>
      <c r="BV5" s="248" t="n"/>
      <c r="BW5" s="248" t="n"/>
      <c r="BX5" s="248" t="n"/>
      <c r="BY5" s="248" t="n"/>
      <c r="BZ5" s="248" t="n"/>
      <c r="CA5" s="248" t="n"/>
      <c r="CB5" s="248" t="n"/>
      <c r="CC5" s="248" t="n"/>
      <c r="CD5" s="248" t="n"/>
      <c r="CE5" s="248" t="n"/>
      <c r="CF5" s="248" t="n"/>
      <c r="CG5" s="248" t="n"/>
      <c r="CH5" s="248" t="n"/>
      <c r="CI5" s="248" t="n"/>
      <c r="CJ5" s="248" t="n"/>
      <c r="CK5" s="248" t="n"/>
      <c r="CL5" s="248" t="n"/>
      <c r="CM5" s="248" t="n"/>
    </row>
    <row r="6" ht="114.75" customHeight="1" s="244">
      <c r="A6" s="80" t="inlineStr">
        <is>
          <t>Grundstückfläche</t>
        </is>
      </c>
      <c r="B6" s="161" t="n"/>
      <c r="C6" s="53" t="inlineStr">
        <is>
          <t>BdCH_AreaMgmt</t>
        </is>
      </c>
      <c r="D6" s="161" t="n"/>
      <c r="F6" s="80" t="n"/>
      <c r="G6" s="80" t="n"/>
      <c r="H6" s="248" t="n">
        <v>1</v>
      </c>
      <c r="I6" s="80" t="inlineStr">
        <is>
          <t>["GSF", "ST"]</t>
        </is>
      </c>
      <c r="J6" s="80" t="n"/>
      <c r="K6" s="80" t="n"/>
      <c r="L6" s="80" t="n"/>
      <c r="M6" s="80" t="n"/>
      <c r="N6" s="80" t="n"/>
      <c r="O6" s="80" t="n"/>
      <c r="P6" s="80" t="n"/>
      <c r="Q6" s="80" t="n"/>
      <c r="R6" s="80" t="n"/>
      <c r="S6" s="80" t="n"/>
      <c r="T6" s="80" t="n"/>
      <c r="U6" s="80" t="n"/>
      <c r="V6" s="80" t="n"/>
      <c r="W6" s="80" t="n"/>
      <c r="X6" s="80" t="n"/>
      <c r="Y6" s="80" t="n"/>
      <c r="Z6" s="80" t="n"/>
      <c r="AA6" s="80" t="n"/>
      <c r="AB6" s="80" t="n"/>
      <c r="AC6" s="80" t="n"/>
      <c r="AD6" s="80" t="n"/>
      <c r="AE6" s="80" t="n"/>
      <c r="AF6" s="80" t="n"/>
      <c r="AG6" s="80" t="inlineStr">
        <is>
          <t>"true"</t>
        </is>
      </c>
      <c r="AH6" s="80" t="n"/>
      <c r="AI6" s="80" t="n"/>
      <c r="AJ6" s="80" t="n"/>
      <c r="AK6" s="80" t="n"/>
      <c r="AL6" s="80" t="n"/>
      <c r="AM6" s="80" t="n"/>
      <c r="AN6" s="80" t="n"/>
      <c r="AO6" s="80" t="n"/>
      <c r="AP6" s="80" t="n"/>
      <c r="AQ6" s="80" t="n"/>
      <c r="AR6" s="80" t="n"/>
      <c r="AS6" s="80" t="n"/>
      <c r="AT6" s="80" t="n"/>
      <c r="AU6" s="80" t="n"/>
      <c r="AV6" s="80" t="n"/>
      <c r="AW6" s="80" t="inlineStr">
        <is>
          <t>x</t>
        </is>
      </c>
      <c r="AX6" s="80" t="n"/>
      <c r="AY6" s="80" t="n"/>
      <c r="AZ6" s="80" t="n"/>
      <c r="BA6" s="80" t="n"/>
      <c r="BB6" s="80" t="n"/>
      <c r="BC6" s="80" t="n"/>
      <c r="BD6" s="80" t="n"/>
      <c r="BG6" s="80" t="n"/>
      <c r="BH6" s="80" t="n"/>
      <c r="BI6" s="80" t="n"/>
      <c r="BJ6" s="80" t="n"/>
      <c r="BL6" s="160" t="n"/>
      <c r="BM6" s="248" t="inlineStr">
        <is>
          <t>Candidate</t>
        </is>
      </c>
      <c r="BN6" s="80" t="inlineStr">
        <is>
          <t>2026-06-30T12:00:00Z</t>
        </is>
      </c>
      <c r="BO6" s="248" t="inlineStr">
        <is>
          <t>BdCH</t>
        </is>
      </c>
      <c r="BR6" s="80" t="n"/>
      <c r="BS6" s="80" t="n"/>
      <c r="BT6" s="80" t="n"/>
      <c r="BU6" s="80" t="n"/>
      <c r="BV6" s="80" t="n"/>
      <c r="BW6" s="80" t="n"/>
      <c r="BX6" s="80" t="n"/>
      <c r="BY6" s="80" t="n"/>
      <c r="BZ6" s="80" t="n"/>
      <c r="CA6" s="80" t="n"/>
      <c r="CB6" s="80" t="n"/>
      <c r="CC6" s="80" t="n"/>
      <c r="CD6" s="80" t="n"/>
      <c r="CE6" s="80" t="n"/>
      <c r="CF6" s="80" t="n"/>
      <c r="CG6" s="80" t="n"/>
      <c r="CH6" s="80" t="n"/>
      <c r="CI6" s="80" t="n"/>
      <c r="CJ6" s="80" t="n"/>
      <c r="CK6" s="80" t="n"/>
      <c r="CL6" s="80" t="n"/>
      <c r="CM6" s="80" t="n"/>
    </row>
    <row r="7" ht="357" customHeight="1" s="244">
      <c r="A7" s="80" t="inlineStr">
        <is>
          <t>Umgebungsfläche</t>
        </is>
      </c>
      <c r="B7" s="212" t="n"/>
      <c r="C7" s="53" t="inlineStr">
        <is>
          <t>BdCH_AreaMgmt</t>
        </is>
      </c>
      <c r="D7" s="212" t="n"/>
      <c r="F7" s="259" t="n"/>
      <c r="G7" s="259" t="inlineStr">
        <is>
          <t>x</t>
        </is>
      </c>
      <c r="H7" s="259" t="inlineStr">
        <is>
          <t>[1.2, "1.2.1", "1.2.2"]</t>
        </is>
      </c>
      <c r="I7" s="259" t="inlineStr">
        <is>
          <t>["UF", "BUF", "UUF", "SA", "SAA", "SAN"]</t>
        </is>
      </c>
      <c r="J7" s="259" t="inlineStr">
        <is>
          <t>x</t>
        </is>
      </c>
      <c r="K7" s="259" t="n"/>
      <c r="L7" s="259" t="n"/>
      <c r="M7" s="259" t="n"/>
      <c r="N7" s="259" t="n"/>
      <c r="O7" s="259" t="n"/>
      <c r="P7" s="259" t="inlineStr">
        <is>
          <t>x</t>
        </is>
      </c>
      <c r="Q7" s="259" t="inlineStr">
        <is>
          <t>x</t>
        </is>
      </c>
      <c r="R7" s="259" t="n"/>
      <c r="S7" s="259" t="inlineStr">
        <is>
          <t>x</t>
        </is>
      </c>
      <c r="T7" s="259" t="n"/>
      <c r="U7" s="259" t="n"/>
      <c r="V7" s="259" t="n"/>
      <c r="W7" s="259" t="n"/>
      <c r="X7" s="259" t="n"/>
      <c r="Y7" s="259" t="n"/>
      <c r="Z7" s="259" t="n"/>
      <c r="AA7" s="259" t="n"/>
      <c r="AB7" s="259" t="inlineStr">
        <is>
          <t>x</t>
        </is>
      </c>
      <c r="AC7" s="259" t="n"/>
      <c r="AD7" s="259" t="n"/>
      <c r="AE7" s="259" t="n"/>
      <c r="AF7" s="259" t="n"/>
      <c r="AG7" s="259" t="inlineStr">
        <is>
          <t>"true"</t>
        </is>
      </c>
      <c r="AH7" s="259" t="n"/>
      <c r="AI7" s="259" t="n"/>
      <c r="AJ7" s="259" t="n"/>
      <c r="AK7" s="259" t="n"/>
      <c r="AL7" s="259" t="inlineStr">
        <is>
          <t>x</t>
        </is>
      </c>
      <c r="AM7" s="259" t="n"/>
      <c r="AN7" s="259" t="n"/>
      <c r="AO7" s="259" t="n"/>
      <c r="AP7" s="259" t="n"/>
      <c r="AQ7" s="259" t="n"/>
      <c r="AR7" s="259" t="n"/>
      <c r="AS7" s="259" t="n"/>
      <c r="AT7" s="259" t="n"/>
      <c r="AU7" s="259" t="n"/>
      <c r="AV7" s="259" t="n"/>
      <c r="AW7" s="259" t="inlineStr">
        <is>
          <t>x</t>
        </is>
      </c>
      <c r="AX7" s="259" t="n"/>
      <c r="AY7" s="259" t="n"/>
      <c r="AZ7" s="259" t="n"/>
      <c r="BA7" s="259" t="n"/>
      <c r="BB7" s="259" t="n"/>
      <c r="BC7" s="259" t="n"/>
      <c r="BD7" s="259" t="inlineStr">
        <is>
          <t>x</t>
        </is>
      </c>
      <c r="BG7" s="259" t="n"/>
      <c r="BH7" s="259" t="n"/>
      <c r="BI7" s="259" t="n"/>
      <c r="BJ7" s="259" t="n"/>
      <c r="BL7" s="160" t="n"/>
      <c r="BM7" s="248" t="inlineStr">
        <is>
          <t>Candidate</t>
        </is>
      </c>
      <c r="BN7" s="80" t="inlineStr">
        <is>
          <t>2026-06-30T12:00:00Z</t>
        </is>
      </c>
      <c r="BO7" s="248" t="inlineStr">
        <is>
          <t>BdCH</t>
        </is>
      </c>
      <c r="BR7" s="259" t="n"/>
      <c r="BS7" s="259" t="n"/>
      <c r="BT7" s="259" t="n"/>
      <c r="BU7" s="259" t="n"/>
      <c r="BV7" s="259" t="n"/>
      <c r="BW7" s="259" t="n"/>
      <c r="BX7" s="259" t="n"/>
      <c r="BY7" s="259" t="n"/>
      <c r="BZ7" s="259" t="n"/>
      <c r="CA7" s="259" t="n"/>
      <c r="CB7" s="259" t="n"/>
      <c r="CC7" s="259" t="n"/>
      <c r="CD7" s="259" t="n"/>
      <c r="CE7" s="259" t="n"/>
      <c r="CF7" s="259" t="n"/>
      <c r="CG7" s="259" t="n"/>
      <c r="CH7" s="259" t="n"/>
      <c r="CI7" s="259" t="n"/>
      <c r="CJ7" s="259" t="n"/>
      <c r="CK7" s="259" t="n"/>
      <c r="CL7" s="259" t="n"/>
      <c r="CM7" s="259" t="n"/>
    </row>
    <row r="8" ht="409.5" customHeight="1" s="244">
      <c r="A8" s="80" t="inlineStr">
        <is>
          <t>Geschossvolumen</t>
        </is>
      </c>
      <c r="B8" s="212" t="n"/>
      <c r="C8" s="53" t="inlineStr">
        <is>
          <t>BdCH_AreaMgmt</t>
        </is>
      </c>
      <c r="D8" s="212" t="n"/>
      <c r="F8" s="259" t="n"/>
      <c r="G8" s="259" t="n"/>
      <c r="H8" s="259" t="inlineStr">
        <is>
          <t>[2, 3, "AIRSPACE", "ROOF"]</t>
        </is>
      </c>
      <c r="I8" s="259" t="inlineStr">
        <is>
          <t>["GF", "GV", "LUFTRAUM", "DACH", "SP", "VB", "SVIDE", "TOIT"]</t>
        </is>
      </c>
      <c r="J8" s="259" t="n"/>
      <c r="K8" s="259" t="n"/>
      <c r="L8" s="259" t="n"/>
      <c r="M8" s="259" t="n"/>
      <c r="N8" s="259" t="n"/>
      <c r="O8" s="259" t="n"/>
      <c r="P8" s="259" t="inlineStr">
        <is>
          <t>x</t>
        </is>
      </c>
      <c r="Q8" s="259" t="n"/>
      <c r="R8" s="259" t="n"/>
      <c r="S8" s="259" t="n"/>
      <c r="T8" s="259" t="n"/>
      <c r="U8" s="259" t="n"/>
      <c r="V8" s="259" t="n"/>
      <c r="W8" s="259" t="n"/>
      <c r="X8" s="259" t="n"/>
      <c r="Y8" s="259" t="n"/>
      <c r="Z8" s="259" t="n"/>
      <c r="AA8" s="259" t="n"/>
      <c r="AB8" s="259" t="inlineStr">
        <is>
          <t>x</t>
        </is>
      </c>
      <c r="AC8" s="259" t="n"/>
      <c r="AD8" s="259" t="n"/>
      <c r="AE8" s="259" t="n"/>
      <c r="AF8" s="259" t="n"/>
      <c r="AG8" s="259" t="inlineStr">
        <is>
          <t>x</t>
        </is>
      </c>
      <c r="AH8" s="259" t="n"/>
      <c r="AI8" s="259" t="n"/>
      <c r="AJ8" s="259" t="n"/>
      <c r="AK8" s="259" t="n"/>
      <c r="AL8" s="259" t="n"/>
      <c r="AM8" s="259" t="n"/>
      <c r="AN8" s="259" t="n"/>
      <c r="AO8" s="259" t="n"/>
      <c r="AP8" s="259" t="n"/>
      <c r="AQ8" s="259" t="n"/>
      <c r="AR8" s="259" t="n"/>
      <c r="AS8" s="259" t="n"/>
      <c r="AT8" s="259" t="n"/>
      <c r="AU8" s="259" t="n"/>
      <c r="AV8" s="259" t="n"/>
      <c r="AW8" s="259" t="inlineStr">
        <is>
          <t>x</t>
        </is>
      </c>
      <c r="AX8" s="259" t="inlineStr">
        <is>
          <t>x</t>
        </is>
      </c>
      <c r="AY8" s="259" t="n"/>
      <c r="AZ8" s="259" t="n"/>
      <c r="BA8" s="259" t="n"/>
      <c r="BB8" s="259" t="inlineStr">
        <is>
          <t>x</t>
        </is>
      </c>
      <c r="BC8" s="259" t="inlineStr">
        <is>
          <t>x</t>
        </is>
      </c>
      <c r="BD8" s="259" t="inlineStr">
        <is>
          <t>x</t>
        </is>
      </c>
      <c r="BG8" s="259" t="n"/>
      <c r="BH8" s="259" t="n"/>
      <c r="BI8" s="259" t="n"/>
      <c r="BJ8" s="259" t="n"/>
      <c r="BL8" s="160" t="n"/>
      <c r="BM8" s="259" t="inlineStr">
        <is>
          <t>Candidate</t>
        </is>
      </c>
      <c r="BN8" s="259" t="inlineStr">
        <is>
          <t>2026-06-30T12:00:00Z</t>
        </is>
      </c>
      <c r="BO8" s="248" t="inlineStr">
        <is>
          <t>BdCH</t>
        </is>
      </c>
      <c r="BR8" s="259" t="n"/>
      <c r="BS8" s="259" t="n"/>
      <c r="BT8" s="259" t="n"/>
      <c r="BU8" s="259" t="n"/>
      <c r="BV8" s="259" t="n"/>
      <c r="BW8" s="259" t="n"/>
      <c r="BX8" s="259" t="n"/>
      <c r="BY8" s="259" t="n"/>
      <c r="BZ8" s="259" t="n"/>
      <c r="CA8" s="259" t="n"/>
      <c r="CB8" s="259" t="n"/>
      <c r="CC8" s="259" t="n"/>
      <c r="CD8" s="259" t="n"/>
      <c r="CE8" s="259" t="n"/>
      <c r="CF8" s="259" t="n"/>
      <c r="CG8" s="259" t="n"/>
      <c r="CH8" s="259" t="n"/>
      <c r="CI8" s="259" t="n"/>
      <c r="CJ8" s="259" t="n"/>
      <c r="CK8" s="259" t="n"/>
      <c r="CL8" s="259" t="n"/>
      <c r="CM8" s="259" t="n"/>
    </row>
    <row r="9" ht="409.5" customHeight="1" s="244">
      <c r="A9" s="80" t="inlineStr">
        <is>
          <t>Nettogeschossfläche</t>
        </is>
      </c>
      <c r="B9" s="212" t="n"/>
      <c r="C9" s="53" t="inlineStr">
        <is>
          <t>BdCH_AreaMgmt</t>
        </is>
      </c>
      <c r="D9" s="212" t="n"/>
      <c r="F9" s="259" t="inlineStr">
        <is>
          <t>x</t>
        </is>
      </c>
      <c r="G9" s="259" t="inlineStr">
        <is>
          <t>x</t>
        </is>
      </c>
      <c r="H9" s="259" t="inlineStr">
        <is>
          <t>["2.1.1.1", "2.1.1.2", "2.1.2", "2.1.3"]</t>
        </is>
      </c>
      <c r="I9" s="259" t="inlineStr">
        <is>
          <t>["HNF", "NNF", "VF", "FF", "SUP", "SUS", "SD", "SI"]</t>
        </is>
      </c>
      <c r="J9" s="259" t="inlineStr">
        <is>
          <t>x</t>
        </is>
      </c>
      <c r="K9" s="249" t="inlineStr">
        <is>
          <t>["HNF1", "HNF2", "HNF3", "HNF4", "HNF5", "HNF6", "NNF7", "FF8", "VF9", "BUF10", "SUP1", "SUP2", "SUP3", "SUP4", "SUP5", "SUP6", "SUS7", "SI8", "SD9", "SAA10"]</t>
        </is>
      </c>
      <c r="L9" s="259" t="inlineStr">
        <is>
          <t>x</t>
        </is>
      </c>
      <c r="M9" s="249"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N9" s="259" t="inlineStr">
        <is>
          <t>x</t>
        </is>
      </c>
      <c r="O9" s="249"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t>
        </is>
      </c>
      <c r="P9" s="259" t="inlineStr">
        <is>
          <t>x</t>
        </is>
      </c>
      <c r="Q9" s="259" t="inlineStr">
        <is>
          <t>x</t>
        </is>
      </c>
      <c r="R9" s="259" t="n"/>
      <c r="S9" s="259" t="inlineStr">
        <is>
          <t>x</t>
        </is>
      </c>
      <c r="T9" s="259" t="inlineStr">
        <is>
          <t>x</t>
        </is>
      </c>
      <c r="U9" s="259" t="inlineStr">
        <is>
          <t>x</t>
        </is>
      </c>
      <c r="V9" s="259" t="inlineStr">
        <is>
          <t>x</t>
        </is>
      </c>
      <c r="W9" s="259" t="inlineStr">
        <is>
          <t>x</t>
        </is>
      </c>
      <c r="X9" s="259" t="inlineStr">
        <is>
          <t>x</t>
        </is>
      </c>
      <c r="Y9" s="259" t="inlineStr">
        <is>
          <t>x</t>
        </is>
      </c>
      <c r="Z9" s="259" t="inlineStr">
        <is>
          <t>x</t>
        </is>
      </c>
      <c r="AA9" s="259" t="inlineStr">
        <is>
          <t>x</t>
        </is>
      </c>
      <c r="AB9" s="259" t="inlineStr">
        <is>
          <t>x</t>
        </is>
      </c>
      <c r="AC9" s="259" t="inlineStr">
        <is>
          <t>x</t>
        </is>
      </c>
      <c r="AD9" s="259" t="inlineStr">
        <is>
          <t>x</t>
        </is>
      </c>
      <c r="AE9" s="259" t="inlineStr">
        <is>
          <t>x</t>
        </is>
      </c>
      <c r="AF9" s="259" t="inlineStr">
        <is>
          <t>x</t>
        </is>
      </c>
      <c r="AG9" s="259" t="inlineStr">
        <is>
          <t>"false"</t>
        </is>
      </c>
      <c r="AH9" s="259" t="inlineStr">
        <is>
          <t>x</t>
        </is>
      </c>
      <c r="AI9" s="259" t="inlineStr">
        <is>
          <t>x</t>
        </is>
      </c>
      <c r="AJ9" s="259" t="inlineStr">
        <is>
          <t>x</t>
        </is>
      </c>
      <c r="AK9" s="259" t="inlineStr">
        <is>
          <t>x</t>
        </is>
      </c>
      <c r="AL9" s="259" t="inlineStr">
        <is>
          <t>x</t>
        </is>
      </c>
      <c r="AM9" s="259" t="inlineStr">
        <is>
          <t>x</t>
        </is>
      </c>
      <c r="AN9" s="259" t="inlineStr">
        <is>
          <t>x</t>
        </is>
      </c>
      <c r="AO9" s="259" t="inlineStr">
        <is>
          <t>x</t>
        </is>
      </c>
      <c r="AP9" s="259" t="inlineStr">
        <is>
          <t>x</t>
        </is>
      </c>
      <c r="AQ9" s="259" t="inlineStr">
        <is>
          <t>x</t>
        </is>
      </c>
      <c r="AR9" s="259" t="inlineStr">
        <is>
          <t>x</t>
        </is>
      </c>
      <c r="AS9" s="259" t="inlineStr">
        <is>
          <t>x</t>
        </is>
      </c>
      <c r="AT9" s="259" t="inlineStr">
        <is>
          <t>x</t>
        </is>
      </c>
      <c r="AU9" s="259" t="inlineStr">
        <is>
          <t>x</t>
        </is>
      </c>
      <c r="AV9" s="259" t="inlineStr">
        <is>
          <t>x</t>
        </is>
      </c>
      <c r="AW9" s="259" t="n"/>
      <c r="AX9" s="259" t="n"/>
      <c r="AY9" s="259" t="inlineStr">
        <is>
          <t>x</t>
        </is>
      </c>
      <c r="AZ9" s="259" t="inlineStr">
        <is>
          <t>x</t>
        </is>
      </c>
      <c r="BA9" s="259" t="inlineStr">
        <is>
          <t>x</t>
        </is>
      </c>
      <c r="BB9" s="259" t="inlineStr">
        <is>
          <t>x</t>
        </is>
      </c>
      <c r="BC9" s="259" t="inlineStr">
        <is>
          <t>x</t>
        </is>
      </c>
      <c r="BD9" s="259" t="inlineStr">
        <is>
          <t>x</t>
        </is>
      </c>
      <c r="BG9" s="259" t="n"/>
      <c r="BH9" s="259" t="n"/>
      <c r="BI9" s="259" t="n"/>
      <c r="BJ9" s="259" t="n"/>
      <c r="BL9" s="160" t="n"/>
      <c r="BM9" s="259" t="inlineStr">
        <is>
          <t>Candidate</t>
        </is>
      </c>
      <c r="BN9" s="259" t="inlineStr">
        <is>
          <t>2026-06-30T12:00:00Z</t>
        </is>
      </c>
      <c r="BO9" s="248" t="inlineStr">
        <is>
          <t>BdCH</t>
        </is>
      </c>
      <c r="BR9" s="259" t="n"/>
      <c r="BS9" s="259" t="n"/>
      <c r="BT9" s="259" t="n"/>
      <c r="BU9" s="259" t="n"/>
      <c r="BV9" s="259" t="n"/>
      <c r="BW9" s="259" t="n"/>
      <c r="BX9" s="259" t="n"/>
      <c r="BY9" s="259" t="n"/>
      <c r="BZ9" s="259" t="n"/>
      <c r="CA9" s="259" t="n"/>
      <c r="CB9" s="259" t="n"/>
      <c r="CC9" s="259" t="n"/>
      <c r="CD9" s="259" t="n"/>
      <c r="CE9" s="259" t="n"/>
      <c r="CF9" s="259" t="n"/>
      <c r="CG9" s="259" t="n"/>
      <c r="CH9" s="259" t="n"/>
      <c r="CI9" s="259" t="n"/>
      <c r="CJ9" s="259" t="n"/>
      <c r="CK9" s="259" t="n"/>
      <c r="CL9" s="259" t="n"/>
      <c r="CM9" s="259" t="n"/>
    </row>
    <row r="10" ht="369.75" customHeight="1" s="244">
      <c r="A10" s="80" t="inlineStr">
        <is>
          <t>Aussen-Nettogeschossfläche</t>
        </is>
      </c>
      <c r="B10" s="212" t="n"/>
      <c r="C10" s="53" t="inlineStr">
        <is>
          <t>BdCH_AreaMgmt</t>
        </is>
      </c>
      <c r="D10" s="212" t="n"/>
      <c r="F10" s="259" t="inlineStr">
        <is>
          <t>x</t>
        </is>
      </c>
      <c r="G10" s="259" t="inlineStr">
        <is>
          <t>x</t>
        </is>
      </c>
      <c r="H10" s="259" t="inlineStr">
        <is>
          <t>["3.1.1", "3.1.2", "3.1.3"]</t>
        </is>
      </c>
      <c r="I10" s="259" t="inlineStr">
        <is>
          <t>["ANF", "AVF", "AFF", "SEU", "SED", "SEI"]</t>
        </is>
      </c>
      <c r="J10" s="259" t="n"/>
      <c r="K10" s="259" t="n"/>
      <c r="L10" s="259" t="n"/>
      <c r="M10" s="259" t="n"/>
      <c r="N10" s="259" t="n"/>
      <c r="O10" s="259" t="n"/>
      <c r="P10" s="259" t="inlineStr">
        <is>
          <t>x</t>
        </is>
      </c>
      <c r="Q10" s="259" t="inlineStr">
        <is>
          <t>x</t>
        </is>
      </c>
      <c r="R10" s="259" t="n"/>
      <c r="S10" s="259" t="inlineStr">
        <is>
          <t>x</t>
        </is>
      </c>
      <c r="T10" s="259" t="n"/>
      <c r="U10" s="259" t="n"/>
      <c r="V10" s="259" t="n"/>
      <c r="W10" s="259" t="n"/>
      <c r="X10" s="259" t="n"/>
      <c r="Y10" s="259" t="n"/>
      <c r="Z10" s="259" t="n"/>
      <c r="AA10" s="259" t="n"/>
      <c r="AB10" s="259" t="inlineStr">
        <is>
          <t>x</t>
        </is>
      </c>
      <c r="AC10" s="259" t="n"/>
      <c r="AD10" s="259" t="n"/>
      <c r="AE10" s="259" t="n"/>
      <c r="AF10" s="259" t="n"/>
      <c r="AG10" s="259" t="inlineStr">
        <is>
          <t>"true"</t>
        </is>
      </c>
      <c r="AH10" s="259" t="inlineStr">
        <is>
          <t>x</t>
        </is>
      </c>
      <c r="AI10" s="259" t="n"/>
      <c r="AJ10" s="259" t="inlineStr">
        <is>
          <t>x</t>
        </is>
      </c>
      <c r="AK10" s="259" t="inlineStr">
        <is>
          <t>x</t>
        </is>
      </c>
      <c r="AL10" s="259" t="inlineStr">
        <is>
          <t>x</t>
        </is>
      </c>
      <c r="AM10" s="259" t="n"/>
      <c r="AN10" s="259" t="n"/>
      <c r="AO10" s="259" t="n"/>
      <c r="AP10" s="259" t="n"/>
      <c r="AQ10" s="259" t="n"/>
      <c r="AR10" s="259" t="n"/>
      <c r="AS10" s="259" t="n"/>
      <c r="AT10" s="259" t="n"/>
      <c r="AU10" s="259" t="n"/>
      <c r="AV10" s="259" t="n"/>
      <c r="AW10" s="259" t="n"/>
      <c r="AX10" s="259" t="n"/>
      <c r="AY10" s="259" t="inlineStr">
        <is>
          <t>x</t>
        </is>
      </c>
      <c r="AZ10" s="259" t="n"/>
      <c r="BA10" s="259" t="n"/>
      <c r="BB10" s="259" t="n"/>
      <c r="BC10" s="259" t="inlineStr">
        <is>
          <t>x</t>
        </is>
      </c>
      <c r="BD10" s="259" t="inlineStr">
        <is>
          <t>x</t>
        </is>
      </c>
      <c r="BG10" s="259" t="n"/>
      <c r="BH10" s="259" t="n"/>
      <c r="BI10" s="259" t="n"/>
      <c r="BJ10" s="259" t="n"/>
      <c r="BL10" s="160" t="n"/>
      <c r="BM10" s="259" t="inlineStr">
        <is>
          <t>Candidate</t>
        </is>
      </c>
      <c r="BN10" s="259" t="inlineStr">
        <is>
          <t>2026-06-30T12:00:00Z</t>
        </is>
      </c>
      <c r="BO10" s="248" t="inlineStr">
        <is>
          <t>BdCH</t>
        </is>
      </c>
      <c r="BR10" s="259" t="n"/>
      <c r="BS10" s="259" t="n"/>
      <c r="BT10" s="259" t="n"/>
      <c r="BU10" s="259" t="n"/>
      <c r="BV10" s="259" t="n"/>
      <c r="BW10" s="259" t="n"/>
      <c r="BX10" s="259" t="n"/>
      <c r="BY10" s="259" t="n"/>
      <c r="BZ10" s="259" t="n"/>
      <c r="CA10" s="259" t="n"/>
      <c r="CB10" s="259" t="n"/>
      <c r="CC10" s="259" t="n"/>
      <c r="CD10" s="259" t="n"/>
      <c r="CE10" s="259" t="n"/>
      <c r="CF10" s="259" t="n"/>
      <c r="CG10" s="259" t="n"/>
      <c r="CH10" s="259" t="n"/>
      <c r="CI10" s="259" t="n"/>
      <c r="CJ10" s="259" t="n"/>
      <c r="CK10" s="259" t="n"/>
      <c r="CL10" s="259" t="n"/>
      <c r="CM10" s="259" t="n"/>
    </row>
    <row r="11" ht="38.25" customHeight="1" s="244">
      <c r="A11" s="80" t="inlineStr">
        <is>
          <t>Stellplatz</t>
        </is>
      </c>
      <c r="B11" s="212" t="n"/>
      <c r="C11" s="53" t="inlineStr">
        <is>
          <t>BdCH_AreaMgmt</t>
        </is>
      </c>
      <c r="D11" s="212" t="n"/>
      <c r="F11" s="259" t="inlineStr">
        <is>
          <t>x</t>
        </is>
      </c>
      <c r="G11" s="259" t="inlineStr">
        <is>
          <t>x</t>
        </is>
      </c>
      <c r="H11" s="259" t="n"/>
      <c r="I11" s="259" t="n"/>
      <c r="J11" s="259" t="n"/>
      <c r="K11" s="259" t="n"/>
      <c r="L11" s="259" t="n"/>
      <c r="M11" s="259" t="n"/>
      <c r="N11" s="259" t="inlineStr">
        <is>
          <t>x</t>
        </is>
      </c>
      <c r="O11" s="249" t="inlineStr">
        <is>
          <t>["Fahrzeugverkehrsflächen", "aussenliegende Fahrzeugabstellflächen"]</t>
        </is>
      </c>
      <c r="P11" s="259" t="inlineStr">
        <is>
          <t>x</t>
        </is>
      </c>
      <c r="Q11" s="259" t="n"/>
      <c r="R11" s="259" t="n"/>
      <c r="S11" s="259" t="n"/>
      <c r="T11" s="259" t="n"/>
      <c r="U11" s="259" t="n"/>
      <c r="V11" s="259" t="n"/>
      <c r="W11" s="259" t="n"/>
      <c r="X11" s="259" t="n"/>
      <c r="Y11" s="259" t="n"/>
      <c r="Z11" s="259" t="n"/>
      <c r="AA11" s="259" t="n"/>
      <c r="AB11" s="259" t="inlineStr">
        <is>
          <t>x</t>
        </is>
      </c>
      <c r="AC11" s="259" t="n"/>
      <c r="AD11" s="259" t="n"/>
      <c r="AE11" s="259" t="n"/>
      <c r="AF11" s="259" t="n"/>
      <c r="AG11" s="259" t="inlineStr">
        <is>
          <t>x</t>
        </is>
      </c>
      <c r="AH11" s="259" t="inlineStr">
        <is>
          <t>x</t>
        </is>
      </c>
      <c r="AI11" s="259" t="n"/>
      <c r="AJ11" s="259" t="n"/>
      <c r="AK11" s="259" t="n"/>
      <c r="AL11" s="259" t="n"/>
      <c r="AM11" s="259" t="n"/>
      <c r="AN11" s="259" t="n"/>
      <c r="AO11" s="259" t="n"/>
      <c r="AP11" s="259" t="n"/>
      <c r="AQ11" s="259" t="n"/>
      <c r="AR11" s="259" t="n"/>
      <c r="AS11" s="259" t="n"/>
      <c r="AT11" s="259" t="n"/>
      <c r="AU11" s="259" t="n"/>
      <c r="AV11" s="259" t="n"/>
      <c r="AW11" s="259" t="n"/>
      <c r="AX11" s="259" t="n"/>
      <c r="AY11" s="259" t="inlineStr">
        <is>
          <t>x</t>
        </is>
      </c>
      <c r="AZ11" s="259" t="n"/>
      <c r="BA11" s="259" t="n"/>
      <c r="BB11" s="259" t="n"/>
      <c r="BC11" s="259" t="n"/>
      <c r="BD11" s="259" t="n"/>
      <c r="BG11" s="259" t="n"/>
      <c r="BH11" s="259" t="n"/>
      <c r="BI11" s="259" t="n"/>
      <c r="BJ11" s="259" t="n"/>
      <c r="BL11" s="160" t="n"/>
      <c r="BM11" s="259" t="inlineStr">
        <is>
          <t>Candidate</t>
        </is>
      </c>
      <c r="BN11" s="259" t="inlineStr">
        <is>
          <t>2026-06-30T12:00:00Z</t>
        </is>
      </c>
      <c r="BO11" s="248" t="inlineStr">
        <is>
          <t>BdCH</t>
        </is>
      </c>
      <c r="BR11" s="259" t="n"/>
      <c r="BS11" s="259" t="n"/>
      <c r="BT11" s="259" t="n"/>
      <c r="BU11" s="259" t="n"/>
      <c r="BV11" s="259" t="n"/>
      <c r="BW11" s="259" t="n"/>
      <c r="BX11" s="259" t="n"/>
      <c r="BY11" s="259" t="n"/>
      <c r="BZ11" s="259" t="n"/>
      <c r="CA11" s="259" t="n"/>
      <c r="CB11" s="259" t="n"/>
      <c r="CC11" s="259" t="n"/>
      <c r="CD11" s="259" t="n"/>
      <c r="CE11" s="259" t="n"/>
      <c r="CF11" s="259" t="n"/>
      <c r="CG11" s="259" t="n"/>
      <c r="CH11" s="259" t="n"/>
      <c r="CI11" s="259" t="n"/>
      <c r="CJ11" s="259" t="n"/>
      <c r="CK11" s="259" t="n"/>
      <c r="CL11" s="259" t="n"/>
      <c r="CM11" s="259" t="n"/>
    </row>
    <row r="12" ht="38.25" customHeight="1" s="244">
      <c r="A12" s="80" t="inlineStr">
        <is>
          <t>Vermietbare Fläche</t>
        </is>
      </c>
      <c r="B12" s="212" t="n"/>
      <c r="C12" s="53" t="inlineStr">
        <is>
          <t>BdCH_AreaMgmt</t>
        </is>
      </c>
      <c r="D12" s="212" t="n"/>
      <c r="E12" s="82" t="n"/>
      <c r="F12" s="249" t="inlineStr">
        <is>
          <t>x</t>
        </is>
      </c>
      <c r="G12" s="259" t="inlineStr">
        <is>
          <t>x</t>
        </is>
      </c>
      <c r="H12" s="249" t="n"/>
      <c r="I12" s="249" t="n"/>
      <c r="J12" s="259" t="n"/>
      <c r="K12" s="259" t="n"/>
      <c r="L12" s="249" t="n"/>
      <c r="M12" s="249" t="n"/>
      <c r="N12" s="259" t="n"/>
      <c r="O12" s="259" t="n"/>
      <c r="P12" s="249" t="inlineStr">
        <is>
          <t>x</t>
        </is>
      </c>
      <c r="Q12" s="259" t="n"/>
      <c r="R12" s="259" t="inlineStr">
        <is>
          <t>x</t>
        </is>
      </c>
      <c r="S12" s="249" t="inlineStr">
        <is>
          <t>x</t>
        </is>
      </c>
      <c r="T12" s="249" t="n"/>
      <c r="U12" s="249" t="n"/>
      <c r="V12" s="249" t="n"/>
      <c r="W12" s="249" t="n"/>
      <c r="X12" s="249" t="n"/>
      <c r="Y12" s="249" t="n"/>
      <c r="Z12" s="249" t="n"/>
      <c r="AA12" s="249" t="n"/>
      <c r="AB12" s="249" t="inlineStr">
        <is>
          <t>x</t>
        </is>
      </c>
      <c r="AC12" s="249" t="n"/>
      <c r="AD12" s="249" t="n"/>
      <c r="AE12" s="249" t="n"/>
      <c r="AF12" s="249" t="inlineStr">
        <is>
          <t>x</t>
        </is>
      </c>
      <c r="AG12" s="249" t="n"/>
      <c r="AH12" s="249" t="n"/>
      <c r="AI12" s="249" t="n"/>
      <c r="AJ12" s="249" t="inlineStr">
        <is>
          <t>x</t>
        </is>
      </c>
      <c r="AK12" s="249" t="inlineStr">
        <is>
          <t>x</t>
        </is>
      </c>
      <c r="AL12" s="249" t="n"/>
      <c r="AM12" s="249" t="n"/>
      <c r="AN12" s="249" t="n"/>
      <c r="AO12" s="249" t="n"/>
      <c r="AP12" s="249" t="n"/>
      <c r="AQ12" s="249" t="n"/>
      <c r="AR12" s="249" t="n"/>
      <c r="AS12" s="249" t="n"/>
      <c r="AT12" s="249" t="n"/>
      <c r="AU12" s="249" t="n"/>
      <c r="AV12" s="249" t="n"/>
      <c r="AW12" s="249" t="inlineStr">
        <is>
          <t>x</t>
        </is>
      </c>
      <c r="AX12" s="249" t="n"/>
      <c r="AY12" s="249" t="inlineStr">
        <is>
          <t>x</t>
        </is>
      </c>
      <c r="AZ12" s="249" t="n"/>
      <c r="BA12" s="249" t="n"/>
      <c r="BB12" s="249" t="n"/>
      <c r="BC12" s="249" t="n"/>
      <c r="BD12" s="249" t="n"/>
      <c r="BE12" s="82" t="n"/>
      <c r="BF12" s="82" t="n"/>
      <c r="BG12" s="249" t="n"/>
      <c r="BH12" s="249" t="n"/>
      <c r="BI12" s="249" t="n"/>
      <c r="BJ12" s="249" t="n"/>
      <c r="BL12" s="160" t="n"/>
      <c r="BM12" s="249" t="inlineStr">
        <is>
          <t>Candidate</t>
        </is>
      </c>
      <c r="BN12" s="249" t="inlineStr">
        <is>
          <t>2026-06-30T12:00:00Z</t>
        </is>
      </c>
      <c r="BO12" s="248" t="inlineStr">
        <is>
          <t>BdCH</t>
        </is>
      </c>
      <c r="BR12" s="249" t="n"/>
      <c r="BS12" s="249" t="n"/>
      <c r="BT12" s="249" t="n"/>
      <c r="BU12" s="249" t="n"/>
      <c r="BV12" s="249" t="n"/>
      <c r="BW12" s="249" t="n"/>
      <c r="BX12" s="249" t="n"/>
      <c r="BY12" s="249" t="n"/>
      <c r="BZ12" s="249" t="n"/>
      <c r="CA12" s="249" t="n"/>
      <c r="CB12" s="249" t="n"/>
      <c r="CC12" s="249" t="n"/>
      <c r="CD12" s="249" t="n"/>
      <c r="CE12" s="249" t="n"/>
      <c r="CF12" s="249" t="n"/>
      <c r="CG12" s="249" t="n"/>
      <c r="CH12" s="249" t="n"/>
      <c r="CI12" s="249" t="n"/>
      <c r="CJ12" s="249" t="n"/>
      <c r="CK12" s="249" t="n"/>
      <c r="CL12" s="249" t="n"/>
      <c r="CM12" s="249" t="n"/>
    </row>
    <row r="13" ht="25.5" customHeight="1" s="244">
      <c r="C13" s="84" t="n"/>
      <c r="E13" s="84" t="n"/>
      <c r="F13" s="85" t="n"/>
      <c r="G13" s="85" t="n"/>
      <c r="H13" s="85" t="n"/>
      <c r="I13" s="85" t="n"/>
      <c r="J13" s="85" t="n"/>
      <c r="K13" s="85" t="n"/>
      <c r="L13" s="85" t="n"/>
      <c r="M13" s="85" t="n"/>
      <c r="N13" s="85" t="n"/>
      <c r="O13" s="85" t="n"/>
      <c r="P13" s="85" t="n"/>
      <c r="Q13" s="85" t="n"/>
      <c r="R13" s="85" t="n"/>
      <c r="S13" s="85" t="n"/>
      <c r="T13" s="85" t="n"/>
      <c r="U13" s="85" t="n"/>
      <c r="V13" s="85" t="n"/>
      <c r="W13" s="85" t="n"/>
      <c r="X13" s="85" t="n"/>
      <c r="Y13" s="85" t="n"/>
      <c r="Z13" s="85" t="n"/>
      <c r="AA13" s="85" t="n"/>
      <c r="AB13" s="85" t="n"/>
      <c r="AC13" s="85" t="n"/>
      <c r="AD13" s="85" t="n"/>
      <c r="AE13" s="85" t="n"/>
      <c r="AF13" s="85" t="n"/>
      <c r="AG13" s="85" t="n"/>
      <c r="AH13" s="85" t="n"/>
      <c r="AI13" s="85" t="n"/>
      <c r="AJ13" s="85" t="n"/>
      <c r="AK13" s="85" t="n"/>
      <c r="AL13" s="85" t="n"/>
      <c r="AM13" s="85" t="n"/>
      <c r="AN13" s="85" t="n"/>
      <c r="AO13" s="85" t="n"/>
      <c r="AP13" s="85" t="n"/>
      <c r="AQ13" s="85" t="n"/>
      <c r="AR13" s="85" t="n"/>
      <c r="AS13" s="85" t="n"/>
      <c r="AT13" s="85" t="n"/>
      <c r="AU13" s="85" t="n"/>
      <c r="AV13" s="85" t="n"/>
      <c r="AW13" s="85" t="n"/>
      <c r="AX13" s="85" t="n"/>
      <c r="AY13" s="85" t="n"/>
      <c r="AZ13" s="85" t="n"/>
      <c r="BA13" s="85" t="n"/>
      <c r="BB13" s="85" t="n"/>
      <c r="BC13" s="85" t="n"/>
      <c r="BD13" s="85" t="n"/>
      <c r="BF13" s="86" t="n"/>
      <c r="BL13" s="160" t="n"/>
    </row>
    <row r="14" ht="25.5" customHeight="1" s="244">
      <c r="C14" s="84" t="n"/>
      <c r="E14" s="84" t="n"/>
      <c r="BF14" s="86" t="n"/>
      <c r="BL14" s="160" t="n"/>
    </row>
    <row r="15" ht="25.5" customHeight="1" s="244">
      <c r="C15" s="84" t="n"/>
      <c r="E15" s="84" t="n"/>
      <c r="BF15" s="86" t="n"/>
      <c r="BL15" s="160" t="n"/>
    </row>
    <row r="16" ht="25.5" customHeight="1" s="244">
      <c r="C16" s="84" t="n"/>
      <c r="E16" s="84" t="n"/>
      <c r="BF16" s="86" t="n"/>
      <c r="BL16" s="160" t="n"/>
    </row>
    <row r="17" ht="25.5" customHeight="1" s="244">
      <c r="C17" s="84" t="n"/>
      <c r="E17" s="84" t="n"/>
      <c r="BF17" s="86" t="n"/>
      <c r="BL17" s="160" t="n"/>
    </row>
    <row r="18" ht="25.5" customHeight="1" s="244">
      <c r="C18" s="84" t="n"/>
      <c r="E18" s="84" t="n"/>
      <c r="BF18" s="86" t="n"/>
      <c r="BL18" s="160" t="n"/>
    </row>
    <row r="19" ht="25.5" customHeight="1" s="244">
      <c r="C19" s="84" t="n"/>
      <c r="E19" s="84" t="n"/>
      <c r="BF19" s="86" t="n"/>
      <c r="BL19" s="160" t="n"/>
    </row>
    <row r="20" ht="25.5" customHeight="1" s="244">
      <c r="C20" s="84" t="n"/>
      <c r="E20" s="84" t="n"/>
      <c r="BF20" s="86" t="n"/>
      <c r="BL20" s="160" t="n"/>
    </row>
    <row r="21" ht="25.5" customHeight="1" s="244">
      <c r="C21" s="84" t="n"/>
      <c r="E21" s="84" t="n"/>
      <c r="BF21" s="86" t="n"/>
      <c r="BL21" s="160" t="n"/>
    </row>
    <row r="22" ht="25.5" customHeight="1" s="244">
      <c r="C22" s="84" t="n"/>
      <c r="E22" s="84" t="n"/>
      <c r="BF22" s="86" t="n"/>
      <c r="BL22" s="160" t="n"/>
    </row>
    <row r="23" ht="15" customHeight="1" s="244">
      <c r="C23" s="84" t="n"/>
      <c r="E23" s="84" t="n"/>
      <c r="BF23" s="86" t="n"/>
      <c r="BL23" s="160" t="n"/>
    </row>
    <row r="24" ht="15" customHeight="1" s="244">
      <c r="C24" s="84" t="n"/>
      <c r="E24" s="84" t="n"/>
      <c r="BF24" s="86" t="n"/>
      <c r="BL24" s="160" t="n"/>
    </row>
    <row r="25" ht="15" customHeight="1" s="244">
      <c r="C25" s="84" t="n"/>
      <c r="E25" s="84" t="n"/>
      <c r="BF25" s="86" t="n"/>
      <c r="BL25" s="160" t="n"/>
    </row>
    <row r="26" ht="15" customHeight="1" s="244">
      <c r="C26" s="84" t="n"/>
      <c r="E26" s="84" t="n"/>
      <c r="BF26" s="86" t="n"/>
      <c r="BL26" s="160" t="n"/>
    </row>
    <row r="27" ht="15" customHeight="1" s="244">
      <c r="C27" s="84" t="n"/>
      <c r="E27" s="84" t="n"/>
      <c r="BF27" s="86" t="n"/>
      <c r="BL27" s="160" t="n"/>
    </row>
    <row r="28" ht="15" customHeight="1" s="244">
      <c r="C28" s="84" t="n"/>
      <c r="E28" s="84" t="n"/>
      <c r="BF28" s="86" t="n"/>
      <c r="BL28" s="160" t="n"/>
    </row>
    <row r="29" ht="15" customHeight="1" s="244">
      <c r="C29" s="84" t="n"/>
      <c r="E29" s="84" t="n"/>
      <c r="BF29" s="86" t="n"/>
      <c r="BL29" s="160" t="n"/>
    </row>
    <row r="30" ht="15" customHeight="1" s="244">
      <c r="C30" s="84" t="n"/>
      <c r="E30" s="84" t="n"/>
      <c r="BF30" s="86" t="n"/>
      <c r="BL30" s="160" t="n"/>
    </row>
    <row r="31" ht="15" customHeight="1" s="244">
      <c r="C31" s="84" t="n"/>
      <c r="E31" s="84" t="n"/>
      <c r="BF31" s="86" t="n"/>
      <c r="BL31" s="160" t="n"/>
    </row>
    <row r="32" ht="15" customHeight="1" s="244">
      <c r="C32" s="84" t="n"/>
      <c r="E32" s="84" t="n"/>
      <c r="BF32" s="86" t="n"/>
      <c r="BL32" s="160" t="n"/>
    </row>
    <row r="33" ht="15" customHeight="1" s="244">
      <c r="C33" s="84" t="n"/>
      <c r="E33" s="84" t="n"/>
      <c r="BF33" s="86" t="n"/>
      <c r="BL33" s="160" t="n"/>
    </row>
    <row r="34" ht="15" customHeight="1" s="244">
      <c r="C34" s="84" t="n"/>
      <c r="E34" s="84" t="n"/>
      <c r="BF34" s="86" t="n"/>
      <c r="BL34" s="160" t="n"/>
    </row>
    <row r="35" ht="15" customHeight="1" s="244">
      <c r="C35" s="84" t="n"/>
      <c r="E35" s="84" t="n"/>
      <c r="BF35" s="86" t="n"/>
      <c r="BL35" s="160" t="n"/>
    </row>
    <row r="36" ht="15" customHeight="1" s="244">
      <c r="C36" s="84" t="n"/>
      <c r="E36" s="84" t="n"/>
      <c r="BF36" s="86" t="n"/>
      <c r="BL36" s="160" t="n"/>
    </row>
    <row r="37" ht="15" customHeight="1" s="244">
      <c r="C37" s="84" t="n"/>
      <c r="E37" s="84" t="n"/>
      <c r="BF37" s="86" t="n"/>
      <c r="BL37" s="160" t="n"/>
    </row>
    <row r="38" ht="15" customHeight="1" s="244">
      <c r="C38" s="84" t="n"/>
      <c r="E38" s="84" t="n"/>
      <c r="BF38" s="86" t="n"/>
      <c r="BL38" s="160" t="n"/>
    </row>
    <row r="39" ht="15" customHeight="1" s="244">
      <c r="C39" s="84" t="n"/>
      <c r="E39" s="84" t="n"/>
      <c r="BF39" s="86" t="n"/>
      <c r="BL39" s="160" t="n"/>
    </row>
    <row r="40" ht="15" customHeight="1" s="244">
      <c r="C40" s="84" t="n"/>
      <c r="E40" s="84" t="n"/>
      <c r="BF40" s="86" t="n"/>
      <c r="BL40" s="160" t="n"/>
    </row>
    <row r="41" ht="15" customHeight="1" s="244">
      <c r="C41" s="84" t="n"/>
      <c r="E41" s="84" t="n"/>
      <c r="BF41" s="86" t="n"/>
      <c r="BL41" s="160" t="n"/>
    </row>
    <row r="42" ht="15" customHeight="1" s="244">
      <c r="C42" s="84" t="n"/>
      <c r="E42" s="84" t="n"/>
      <c r="BF42" s="86" t="n"/>
      <c r="BL42" s="160" t="n"/>
    </row>
    <row r="43" ht="15" customHeight="1" s="244">
      <c r="C43" s="84" t="n"/>
      <c r="E43" s="84" t="n"/>
      <c r="BF43" s="86" t="n"/>
      <c r="BL43" s="160" t="n"/>
    </row>
    <row r="44" ht="15" customHeight="1" s="244">
      <c r="C44" s="84" t="n"/>
      <c r="E44" s="84" t="n"/>
      <c r="BF44" s="86" t="n"/>
      <c r="BL44" s="160" t="n"/>
    </row>
    <row r="45" ht="15" customHeight="1" s="244">
      <c r="C45" s="84" t="n"/>
      <c r="E45" s="84" t="n"/>
      <c r="BF45" s="86" t="n"/>
      <c r="BL45" s="160" t="n"/>
    </row>
    <row r="46" ht="15" customHeight="1" s="244">
      <c r="C46" s="84" t="n"/>
      <c r="E46" s="84" t="n"/>
      <c r="BF46" s="86" t="n"/>
      <c r="BL46" s="160" t="n"/>
    </row>
    <row r="47" ht="15" customHeight="1" s="244">
      <c r="C47" s="84" t="n"/>
      <c r="E47" s="84" t="n"/>
      <c r="BF47" s="86" t="n"/>
      <c r="BL47" s="160" t="n"/>
    </row>
    <row r="48" ht="15" customHeight="1" s="244">
      <c r="C48" s="84" t="n"/>
      <c r="E48" s="84" t="n"/>
      <c r="BF48" s="86" t="n"/>
      <c r="BL48" s="160" t="n"/>
    </row>
    <row r="49" ht="15" customHeight="1" s="244">
      <c r="C49" s="84" t="n"/>
      <c r="E49" s="84" t="n"/>
      <c r="BF49" s="86" t="n"/>
      <c r="BL49" s="160" t="n"/>
    </row>
    <row r="50" ht="15" customHeight="1" s="244">
      <c r="C50" s="84" t="n"/>
      <c r="E50" s="84" t="n"/>
      <c r="BF50" s="86" t="n"/>
      <c r="BL50" s="160" t="n"/>
    </row>
    <row r="51" ht="15" customHeight="1" s="244">
      <c r="C51" s="84" t="n"/>
      <c r="E51" s="84" t="n"/>
      <c r="BF51" s="86" t="n"/>
      <c r="BL51" s="160" t="n"/>
    </row>
    <row r="52" ht="15" customHeight="1" s="244">
      <c r="C52" s="84" t="n"/>
      <c r="E52" s="84" t="n"/>
      <c r="BF52" s="86" t="n"/>
      <c r="BL52" s="160" t="n"/>
    </row>
    <row r="53" ht="15" customHeight="1" s="244">
      <c r="C53" s="84" t="n"/>
      <c r="E53" s="84" t="n"/>
      <c r="BF53" s="86" t="n"/>
      <c r="BL53" s="160" t="n"/>
    </row>
    <row r="54" ht="14.25" customHeight="1" s="244">
      <c r="C54" s="84" t="n"/>
      <c r="E54" s="84" t="n"/>
      <c r="BF54" s="86" t="n"/>
      <c r="BL54" s="160" t="n"/>
    </row>
    <row r="55" ht="14.25" customHeight="1" s="244">
      <c r="C55" s="84" t="n"/>
      <c r="E55" s="84" t="n"/>
      <c r="BF55" s="86" t="n"/>
      <c r="BL55" s="160" t="n"/>
    </row>
    <row r="56" ht="14.25" customHeight="1" s="244">
      <c r="C56" s="84" t="n"/>
      <c r="E56" s="84" t="n"/>
      <c r="BF56" s="86" t="n"/>
      <c r="BL56" s="160" t="n"/>
    </row>
    <row r="57" ht="14.25" customHeight="1" s="244">
      <c r="C57" s="84" t="n"/>
      <c r="E57" s="84" t="n"/>
      <c r="BF57" s="86" t="n"/>
      <c r="BL57" s="160" t="n"/>
      <c r="BM57" s="160" t="n"/>
      <c r="BN57" s="160" t="n"/>
      <c r="BO57" s="160" t="n"/>
    </row>
    <row r="58" ht="14.25" customHeight="1" s="244">
      <c r="C58" s="84" t="n"/>
      <c r="E58" s="84" t="n"/>
      <c r="BF58" s="86" t="n"/>
      <c r="BL58" s="160" t="n"/>
      <c r="BM58" s="160" t="n"/>
      <c r="BN58" s="160" t="n"/>
      <c r="BO58" s="160" t="n"/>
    </row>
    <row r="59" ht="14.25" customHeight="1" s="244">
      <c r="C59" s="84" t="n"/>
      <c r="E59" s="84" t="n"/>
      <c r="BF59" s="86" t="n"/>
      <c r="BL59" s="160" t="n"/>
      <c r="BM59" s="160" t="n"/>
      <c r="BN59" s="160" t="n"/>
      <c r="BO59" s="160" t="n"/>
    </row>
    <row r="60" ht="14.25" customHeight="1" s="244">
      <c r="C60" s="84" t="n"/>
      <c r="E60" s="84" t="n"/>
      <c r="BF60" s="86" t="n"/>
      <c r="BL60" s="160" t="n"/>
      <c r="BM60" s="160" t="n"/>
      <c r="BN60" s="160" t="n"/>
      <c r="BO60" s="160" t="n"/>
    </row>
    <row r="62" ht="14.25" customHeight="1" s="244"/>
    <row r="69" ht="25.5" customHeight="1" s="244"/>
    <row r="70" ht="25.5" customHeight="1" s="244"/>
    <row r="71" ht="14.25" customHeight="1" s="244"/>
  </sheetData>
  <dataValidations count="1">
    <dataValidation sqref="BO5:BO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6"/>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28515625" defaultRowHeight="15"/>
  <cols>
    <col width="2.7109375" customWidth="1" style="244" min="1" max="1"/>
    <col width="2.140625" bestFit="1" customWidth="1" style="244" min="2" max="2"/>
    <col width="3" bestFit="1" customWidth="1" style="244" min="3" max="3"/>
    <col width="1.28515625" bestFit="1" customWidth="1" style="244" min="4" max="4"/>
    <col width="3" bestFit="1" customWidth="1" style="244" min="5" max="5"/>
    <col width="1.28515625" bestFit="1" customWidth="1" style="244" min="6" max="6"/>
    <col width="4" bestFit="1" customWidth="1" style="244" min="7" max="7"/>
    <col width="1.28515625" bestFit="1" customWidth="1" style="244" min="8" max="8"/>
    <col width="4" bestFit="1" customWidth="1" style="244" min="9" max="9"/>
    <col width="2.7109375" customWidth="1" style="244" min="10" max="11"/>
    <col width="13.140625" bestFit="1" customWidth="1" style="244" min="12" max="12"/>
    <col width="9.28515625" customWidth="1" style="244" min="13" max="13"/>
    <col width="5.28515625" bestFit="1" customWidth="1" style="244" min="14" max="14"/>
    <col width="1.7109375" bestFit="1" customWidth="1" style="244" min="15" max="18"/>
    <col width="2.7109375" customWidth="1" style="244" min="19" max="20"/>
    <col width="1.7109375" bestFit="1" customWidth="1" style="244" min="21" max="21"/>
    <col width="11.28515625" bestFit="1" customWidth="1" style="244" min="22" max="22"/>
    <col width="2.7109375" customWidth="1" style="244" min="23" max="24"/>
    <col width="16.7109375" bestFit="1" customWidth="1" style="244" min="25" max="25"/>
    <col width="16.28515625" bestFit="1" customWidth="1" style="244" min="26" max="26"/>
    <col width="18.7109375" bestFit="1" customWidth="1" style="244" min="27" max="27"/>
    <col width="2.7109375" customWidth="1" style="244" min="28" max="29"/>
    <col width="4" bestFit="1" customWidth="1" style="244" min="30" max="35"/>
    <col width="2.7109375" customWidth="1" style="244" min="36" max="47"/>
    <col width="1.7109375" bestFit="1" customWidth="1" style="244" min="48" max="48"/>
    <col width="2.7109375" customWidth="1" style="244" min="49" max="56"/>
    <col width="1.7109375" bestFit="1" customWidth="1" style="244" min="57" max="57"/>
  </cols>
  <sheetData>
    <row r="1" ht="13.3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3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3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3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3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3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3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3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3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3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3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codeName="Tabelle5">
    <outlinePr summaryBelow="1" summaryRight="1"/>
    <pageSetUpPr fitToPage="1"/>
  </sheetPr>
  <dimension ref="A1:N47"/>
  <sheetViews>
    <sheetView showGridLines="0" topLeftCell="J1" zoomScaleNormal="100" workbookViewId="0">
      <selection activeCell="L1" sqref="L1"/>
    </sheetView>
  </sheetViews>
  <sheetFormatPr baseColWidth="10" defaultColWidth="9.140625" defaultRowHeight="15"/>
  <cols>
    <col width="13" customWidth="1" style="244" min="1" max="2"/>
    <col width="13" bestFit="1" customWidth="1" style="244" min="3" max="4"/>
    <col width="13" customWidth="1" style="244" min="5" max="5"/>
    <col width="13" customWidth="1" style="70" min="6" max="6"/>
    <col width="13" customWidth="1" style="244" min="7" max="8"/>
    <col width="31.7109375" customWidth="1" style="244" min="9" max="9"/>
    <col width="19.140625" customWidth="1" style="244" min="10" max="10"/>
    <col width="41.140625" bestFit="1" customWidth="1" style="244" min="11" max="11"/>
    <col width="35.7109375" bestFit="1" customWidth="1" style="244" min="12" max="12"/>
    <col width="13" customWidth="1" style="244" min="13" max="13"/>
    <col width="35.7109375" customWidth="1" style="244" min="14" max="17"/>
  </cols>
  <sheetData>
    <row r="1">
      <c r="A1" s="159" t="inlineStr">
        <is>
          <t>Class-Assignment</t>
        </is>
      </c>
      <c r="B1" s="159" t="inlineStr">
        <is>
          <t>Klassen-Zuordnung</t>
        </is>
      </c>
      <c r="C1" s="159" t="inlineStr">
        <is>
          <t>Affectation de classe</t>
        </is>
      </c>
      <c r="D1" s="159" t="inlineStr">
        <is>
          <t>Assegnazione della classe</t>
        </is>
      </c>
      <c r="E1" s="229" t="inlineStr">
        <is>
          <t>Property-Assignment</t>
        </is>
      </c>
      <c r="F1" s="229" t="inlineStr">
        <is>
          <t>Merkmals-Zuordnung</t>
        </is>
      </c>
      <c r="G1" s="229" t="inlineStr">
        <is>
          <t>Attribution de propriété</t>
        </is>
      </c>
      <c r="H1" s="229" t="inlineStr">
        <is>
          <t>Assegnazione della proprietà</t>
        </is>
      </c>
      <c r="I1" s="229" t="inlineStr">
        <is>
          <t>DataType</t>
        </is>
      </c>
      <c r="J1" s="229" t="inlineStr">
        <is>
          <t>IFC Data Type</t>
        </is>
      </c>
      <c r="K1" s="229" t="inlineStr">
        <is>
          <t>Status</t>
        </is>
      </c>
      <c r="L1" s="229" t="inlineStr">
        <is>
          <t>ISG - Informationssicherheitsgesetz</t>
        </is>
      </c>
      <c r="M1" s="229" t="inlineStr">
        <is>
          <t>FAIR Prinzipien</t>
        </is>
      </c>
      <c r="N1" s="229" t="inlineStr">
        <is>
          <t>LifecycleStatus</t>
        </is>
      </c>
    </row>
    <row r="2" customFormat="1" s="69">
      <c r="A2" s="38" t="inlineStr">
        <is>
          <t>Systems / Installations</t>
        </is>
      </c>
      <c r="B2" s="38" t="inlineStr">
        <is>
          <t>Systeme / Anlagen</t>
        </is>
      </c>
      <c r="C2" s="38" t="inlineStr">
        <is>
          <t>Systèmes / installations</t>
        </is>
      </c>
      <c r="D2" s="38" t="inlineStr">
        <is>
          <t>Sistemi / installazioni</t>
        </is>
      </c>
      <c r="E2" s="38" t="inlineStr">
        <is>
          <t>not defined</t>
        </is>
      </c>
      <c r="F2" s="38" t="inlineStr">
        <is>
          <t>nicht definiert</t>
        </is>
      </c>
      <c r="G2" s="38" t="inlineStr">
        <is>
          <t>non défini</t>
        </is>
      </c>
      <c r="H2" s="38" t="inlineStr">
        <is>
          <t>non definito</t>
        </is>
      </c>
      <c r="I2" s="38" t="inlineStr">
        <is>
          <t>BOOLEAN</t>
        </is>
      </c>
      <c r="J2" s="38" t="inlineStr">
        <is>
          <t>nicht definiert</t>
        </is>
      </c>
      <c r="K2" s="38" t="inlineStr">
        <is>
          <t>Preview</t>
        </is>
      </c>
      <c r="L2" s="38" t="inlineStr">
        <is>
          <t>nicht klassifiziert</t>
        </is>
      </c>
      <c r="M2" s="38" t="inlineStr">
        <is>
          <t>Zugänglich kostenpflichtig</t>
        </is>
      </c>
      <c r="N2" s="38" t="inlineStr">
        <is>
          <t>Preview</t>
        </is>
      </c>
    </row>
    <row r="3" customFormat="1" s="69">
      <c r="A3" s="38" t="inlineStr">
        <is>
          <t>Physical elements</t>
        </is>
      </c>
      <c r="B3" s="38" t="inlineStr">
        <is>
          <t>Physische Bauteile</t>
        </is>
      </c>
      <c r="C3" s="38" t="inlineStr">
        <is>
          <t>Éléments physiques</t>
        </is>
      </c>
      <c r="D3" s="38" t="inlineStr">
        <is>
          <t>Elementi fisici</t>
        </is>
      </c>
      <c r="E3" s="38" t="inlineStr">
        <is>
          <t>Identification and classification</t>
        </is>
      </c>
      <c r="F3" s="38" t="inlineStr">
        <is>
          <t>Identifikation und Klassifikation</t>
        </is>
      </c>
      <c r="G3" s="38" t="inlineStr">
        <is>
          <t>Identification et classification</t>
        </is>
      </c>
      <c r="H3" s="38" t="inlineStr">
        <is>
          <t>Identificazione e classificazione</t>
        </is>
      </c>
      <c r="I3" s="38" t="inlineStr">
        <is>
          <t>CHARACTER</t>
        </is>
      </c>
      <c r="J3" s="38" t="inlineStr">
        <is>
          <t>IfcBoolean</t>
        </is>
      </c>
      <c r="K3" s="38" t="inlineStr">
        <is>
          <t>Active</t>
        </is>
      </c>
      <c r="L3" s="38" t="inlineStr">
        <is>
          <t>intern</t>
        </is>
      </c>
      <c r="M3" s="38" t="inlineStr">
        <is>
          <t>Zugänglich unentgeltlich</t>
        </is>
      </c>
      <c r="N3" s="38" t="inlineStr">
        <is>
          <t>Active</t>
        </is>
      </c>
    </row>
    <row r="4" customFormat="1" s="67">
      <c r="A4" s="38" t="inlineStr">
        <is>
          <t>Spatial structure</t>
        </is>
      </c>
      <c r="B4" s="38" t="inlineStr">
        <is>
          <t>Räumliche Struktur</t>
        </is>
      </c>
      <c r="C4" s="38" t="inlineStr">
        <is>
          <t>Structure spatiale</t>
        </is>
      </c>
      <c r="D4" s="38" t="inlineStr">
        <is>
          <t>Struttura spaziale</t>
        </is>
      </c>
      <c r="E4" s="38" t="inlineStr">
        <is>
          <t>Manufacturer and product information</t>
        </is>
      </c>
      <c r="F4" s="38" t="inlineStr">
        <is>
          <t>Hersteller- und Produktinformationen</t>
        </is>
      </c>
      <c r="G4" s="38" t="inlineStr">
        <is>
          <t>Informations sur le fabricant et le produit</t>
        </is>
      </c>
      <c r="H4" s="38" t="inlineStr">
        <is>
          <t>Informazioni sul produttore e sul prodotto</t>
        </is>
      </c>
      <c r="I4" s="38" t="inlineStr">
        <is>
          <t>INTEGER</t>
        </is>
      </c>
      <c r="J4" s="38" t="inlineStr">
        <is>
          <t>IfcDate</t>
        </is>
      </c>
      <c r="K4" s="38" t="inlineStr">
        <is>
          <t>Inactive</t>
        </is>
      </c>
      <c r="L4" s="38" t="inlineStr">
        <is>
          <t>sensitiv</t>
        </is>
      </c>
      <c r="M4" s="38" t="inlineStr">
        <is>
          <t>Nicht zugänglich - kostenpflichtig</t>
        </is>
      </c>
      <c r="N4" s="38" t="inlineStr">
        <is>
          <t>Inactive</t>
        </is>
      </c>
    </row>
    <row r="5" customFormat="1" s="67">
      <c r="A5" s="38" t="inlineStr">
        <is>
          <t>Logical zones &amp; groups</t>
        </is>
      </c>
      <c r="B5" s="38" t="inlineStr">
        <is>
          <t>Logische Zonen &amp; Gruppen</t>
        </is>
      </c>
      <c r="C5" s="38" t="inlineStr">
        <is>
          <t>Zones logiques et groupes</t>
        </is>
      </c>
      <c r="D5" s="38" t="inlineStr">
        <is>
          <t>Zone logiche e gruppi</t>
        </is>
      </c>
      <c r="E5" s="38" t="inlineStr">
        <is>
          <t>Geometric characteristics</t>
        </is>
      </c>
      <c r="F5" s="38" t="inlineStr">
        <is>
          <t>Geometrische Eigenschaften</t>
        </is>
      </c>
      <c r="G5" s="38" t="inlineStr">
        <is>
          <t>Caractéristiques géométriques</t>
        </is>
      </c>
      <c r="H5" s="38" t="inlineStr">
        <is>
          <t>Caratteristiche geometriche</t>
        </is>
      </c>
      <c r="I5" s="38" t="inlineStr">
        <is>
          <t>REAL</t>
        </is>
      </c>
      <c r="J5" s="38" t="inlineStr">
        <is>
          <t>IfcDateTime</t>
        </is>
      </c>
      <c r="K5" s="38" t="inlineStr">
        <is>
          <t>Deprecated</t>
        </is>
      </c>
      <c r="L5" s="38" t="inlineStr">
        <is>
          <t>geheim</t>
        </is>
      </c>
      <c r="M5" s="38" t="inlineStr">
        <is>
          <t>Nicht zugänglich - unentgeltlich</t>
        </is>
      </c>
      <c r="N5" s="38" t="inlineStr">
        <is>
          <t>Deprecated</t>
        </is>
      </c>
    </row>
    <row r="6" customFormat="1" s="67">
      <c r="A6" s="38" t="inlineStr">
        <is>
          <t>Geometric references &amp; grids</t>
        </is>
      </c>
      <c r="B6" s="38" t="inlineStr">
        <is>
          <t>Geometrische Referenzen &amp; Raster</t>
        </is>
      </c>
      <c r="C6" s="38" t="inlineStr">
        <is>
          <t>Références géométriques et grilles</t>
        </is>
      </c>
      <c r="D6" s="38" t="inlineStr">
        <is>
          <t>Riferimenti geometrici e griglie</t>
        </is>
      </c>
      <c r="E6" s="38" t="inlineStr">
        <is>
          <t>Physical characteristics</t>
        </is>
      </c>
      <c r="F6" s="38" t="inlineStr">
        <is>
          <t>Physikalische Eigenschaften</t>
        </is>
      </c>
      <c r="G6" s="38" t="inlineStr">
        <is>
          <t>Caractéristiques physiques</t>
        </is>
      </c>
      <c r="H6" s="38" t="inlineStr">
        <is>
          <t>Caratteristiche fisiche</t>
        </is>
      </c>
      <c r="I6" s="38" t="inlineStr">
        <is>
          <t>STRING</t>
        </is>
      </c>
      <c r="J6" s="38" t="inlineStr">
        <is>
          <t>IfcDuration</t>
        </is>
      </c>
      <c r="K6" s="38" t="inlineStr">
        <is>
          <t>Retired</t>
        </is>
      </c>
      <c r="L6" s="38" t="n"/>
      <c r="M6" s="38" t="n"/>
      <c r="N6" s="38" t="inlineStr">
        <is>
          <t>Retired</t>
        </is>
      </c>
    </row>
    <row r="7" customFormat="1" s="67">
      <c r="A7" s="38" t="inlineStr">
        <is>
          <t>Actors</t>
        </is>
      </c>
      <c r="B7" s="38" t="inlineStr">
        <is>
          <t>Akteure</t>
        </is>
      </c>
      <c r="C7" s="38" t="inlineStr">
        <is>
          <t>Acteurs</t>
        </is>
      </c>
      <c r="D7" s="38" t="inlineStr">
        <is>
          <t>Attori</t>
        </is>
      </c>
      <c r="E7" s="38" t="inlineStr">
        <is>
          <t>Material and construction</t>
        </is>
      </c>
      <c r="F7" s="38" t="inlineStr">
        <is>
          <t>Material und Aufbau</t>
        </is>
      </c>
      <c r="G7" s="38" t="inlineStr">
        <is>
          <t>Matériau et constitution</t>
        </is>
      </c>
      <c r="H7" s="38" t="inlineStr">
        <is>
          <t>Materiale e struttura</t>
        </is>
      </c>
      <c r="I7" s="38" t="inlineStr">
        <is>
          <t>TIME</t>
        </is>
      </c>
      <c r="J7" s="38" t="inlineStr">
        <is>
          <t>IfcGloballyUniqueId</t>
        </is>
      </c>
      <c r="K7" s="38" t="inlineStr">
        <is>
          <t>Candidate</t>
        </is>
      </c>
      <c r="L7" s="38" t="n"/>
      <c r="M7" s="38" t="n"/>
      <c r="N7" s="38" t="inlineStr">
        <is>
          <t>Candidate</t>
        </is>
      </c>
    </row>
    <row r="8" customFormat="1" s="67">
      <c r="A8" s="38" t="inlineStr">
        <is>
          <t>Resources</t>
        </is>
      </c>
      <c r="B8" s="38" t="inlineStr">
        <is>
          <t>Ressourcen</t>
        </is>
      </c>
      <c r="C8" s="38" t="inlineStr">
        <is>
          <t>Ressources</t>
        </is>
      </c>
      <c r="D8" s="38" t="inlineStr">
        <is>
          <t>Risorse</t>
        </is>
      </c>
      <c r="E8" s="38" t="inlineStr">
        <is>
          <t>Operating conditions and limits</t>
        </is>
      </c>
      <c r="F8" s="38" t="inlineStr">
        <is>
          <t>Betriebsbedingungen und Grenzwerte</t>
        </is>
      </c>
      <c r="G8" s="38" t="inlineStr">
        <is>
          <t>Conditions de fonctionnement et limites</t>
        </is>
      </c>
      <c r="H8" s="38" t="inlineStr">
        <is>
          <t>Condizioni operative e limiti</t>
        </is>
      </c>
      <c r="I8" s="38" t="inlineStr">
        <is>
          <t>DATETIME</t>
        </is>
      </c>
      <c r="J8" s="38" t="inlineStr">
        <is>
          <t>IfcIdentifier</t>
        </is>
      </c>
      <c r="K8" s="38" t="inlineStr">
        <is>
          <t>Recorded</t>
        </is>
      </c>
      <c r="L8" s="38" t="n"/>
      <c r="M8" s="38" t="n"/>
      <c r="N8" s="38" t="inlineStr">
        <is>
          <t>Recorded</t>
        </is>
      </c>
    </row>
    <row r="9" customFormat="1" s="67">
      <c r="A9" s="38" t="inlineStr">
        <is>
          <t>Processes &amp; tasks</t>
        </is>
      </c>
      <c r="B9" s="38" t="inlineStr">
        <is>
          <t>Prozesse &amp; Aufgaben</t>
        </is>
      </c>
      <c r="C9" s="38" t="inlineStr">
        <is>
          <t>Processus et tâches</t>
        </is>
      </c>
      <c r="D9" s="38" t="inlineStr">
        <is>
          <t>Processi e compiti</t>
        </is>
      </c>
      <c r="E9" s="38" t="inlineStr">
        <is>
          <t>Performance characteristics</t>
        </is>
      </c>
      <c r="F9" s="38" t="inlineStr">
        <is>
          <t>Leistungs- und Funktionskennwerte</t>
        </is>
      </c>
      <c r="G9" s="38" t="inlineStr">
        <is>
          <t>Caractéristiques de performance et de fonctionnement</t>
        </is>
      </c>
      <c r="H9" s="38" t="inlineStr">
        <is>
          <t>Caratteristiche prestazionali e funzionali</t>
        </is>
      </c>
      <c r="I9" s="38" t="n"/>
      <c r="J9" s="38" t="inlineStr">
        <is>
          <t>IfcInteger</t>
        </is>
      </c>
      <c r="K9" s="38" t="inlineStr">
        <is>
          <t>Superseded</t>
        </is>
      </c>
      <c r="L9" s="38" t="n"/>
      <c r="M9" s="38" t="n"/>
      <c r="N9" s="38" t="inlineStr">
        <is>
          <t>Superseded</t>
        </is>
      </c>
    </row>
    <row r="10" customFormat="1" s="67">
      <c r="A10" s="71" t="n"/>
      <c r="B10" s="71" t="n"/>
      <c r="C10" s="71" t="n"/>
      <c r="D10" s="71" t="n"/>
      <c r="E10" s="38" t="inlineStr">
        <is>
          <t>Hydraulic / flow characteristics</t>
        </is>
      </c>
      <c r="F10" s="38" t="inlineStr">
        <is>
          <t>Hydraulische / strömungstechnische Kennwerte</t>
        </is>
      </c>
      <c r="G10" s="38" t="inlineStr">
        <is>
          <t>Caractéristiques hydrauliques / d’écoulement</t>
        </is>
      </c>
      <c r="H10" s="38" t="inlineStr">
        <is>
          <t>Caratteristiche idrauliche / di flusso</t>
        </is>
      </c>
      <c r="I10" s="38" t="n"/>
      <c r="J10" s="38" t="inlineStr">
        <is>
          <t>IfcLabel</t>
        </is>
      </c>
      <c r="K10" s="38" t="inlineStr">
        <is>
          <t>Incomplete</t>
        </is>
      </c>
      <c r="L10" s="38" t="n"/>
      <c r="M10" s="38" t="n"/>
      <c r="N10" s="38" t="inlineStr">
        <is>
          <t>Incomplete</t>
        </is>
      </c>
    </row>
    <row r="11" customFormat="1" s="67">
      <c r="A11" s="71" t="n"/>
      <c r="B11" s="71" t="n"/>
      <c r="C11" s="71" t="n"/>
      <c r="D11" s="71" t="n"/>
      <c r="E11" s="38" t="inlineStr">
        <is>
          <t>Thermal characteristics</t>
        </is>
      </c>
      <c r="F11" s="38" t="inlineStr">
        <is>
          <t>Thermische Kennwerte</t>
        </is>
      </c>
      <c r="G11" s="38" t="inlineStr">
        <is>
          <t>Caractéristiques thermiques</t>
        </is>
      </c>
      <c r="H11" s="38" t="inlineStr">
        <is>
          <t>Caratteristiche termiche</t>
        </is>
      </c>
      <c r="I11" s="38" t="n"/>
      <c r="J11" s="38" t="inlineStr">
        <is>
          <t>IfcLengthMeasure</t>
        </is>
      </c>
      <c r="K11" s="38" t="n"/>
      <c r="L11" s="38" t="n"/>
      <c r="M11" s="38" t="n"/>
      <c r="N11" s="38" t="n"/>
    </row>
    <row r="12" customFormat="1" s="67">
      <c r="A12" s="71" t="n"/>
      <c r="B12" s="71" t="n"/>
      <c r="C12" s="71" t="n"/>
      <c r="D12" s="71" t="n"/>
      <c r="E12" s="38" t="inlineStr">
        <is>
          <t>Electrical characteristics</t>
        </is>
      </c>
      <c r="F12" s="38" t="inlineStr">
        <is>
          <t>Elektrische Kennwerte</t>
        </is>
      </c>
      <c r="G12" s="38" t="inlineStr">
        <is>
          <t>Caractéristiques électriques</t>
        </is>
      </c>
      <c r="H12" s="38" t="inlineStr">
        <is>
          <t>Caratteristiche elettriche</t>
        </is>
      </c>
      <c r="I12" s="38" t="n"/>
      <c r="J12" s="38" t="inlineStr">
        <is>
          <t>IfcLocalTime</t>
        </is>
      </c>
      <c r="K12" s="38" t="n"/>
      <c r="L12" s="38" t="n"/>
      <c r="M12" s="38" t="n"/>
      <c r="N12" s="38" t="n"/>
    </row>
    <row r="13" customFormat="1" s="67">
      <c r="A13" s="71" t="n"/>
      <c r="B13" s="71" t="n"/>
      <c r="C13" s="71" t="n"/>
      <c r="D13" s="71" t="n"/>
      <c r="E13" s="38" t="inlineStr">
        <is>
          <t>Measurement, control and sensing</t>
        </is>
      </c>
      <c r="F13" s="38" t="inlineStr">
        <is>
          <t>Mess-, Steuer- und Regelungsdaten</t>
        </is>
      </c>
      <c r="G13" s="38" t="inlineStr">
        <is>
          <t>Caractéristiques de mesure, de commande et de détection</t>
        </is>
      </c>
      <c r="H13" s="38" t="inlineStr">
        <is>
          <t>Caratteristiche di misurazione, controllo e rilevamento</t>
        </is>
      </c>
      <c r="I13" s="38" t="n"/>
      <c r="J13" s="38" t="inlineStr">
        <is>
          <t>IfcLogical</t>
        </is>
      </c>
      <c r="K13" s="38" t="n"/>
      <c r="L13" s="38" t="n"/>
      <c r="M13" s="38" t="n"/>
      <c r="N13" s="38" t="n"/>
    </row>
    <row r="14" customFormat="1" s="67">
      <c r="A14" s="71" t="n"/>
      <c r="B14" s="71" t="n"/>
      <c r="C14" s="71" t="n"/>
      <c r="D14" s="71" t="n"/>
      <c r="E14" s="38" t="inlineStr">
        <is>
          <t>Connection and interface characteristics</t>
        </is>
      </c>
      <c r="F14" s="38" t="inlineStr">
        <is>
          <t>Anschluss- und Schnittstelleninformationen</t>
        </is>
      </c>
      <c r="G14" s="38" t="inlineStr">
        <is>
          <t>Caractéristiques de raccordement et d’interface</t>
        </is>
      </c>
      <c r="H14" s="38" t="inlineStr">
        <is>
          <t>Caratteristiche di collegamento e interfaccia</t>
        </is>
      </c>
      <c r="I14" s="38" t="n"/>
      <c r="J14" s="38" t="inlineStr">
        <is>
          <t>IfcNormalisedRatioMeasure</t>
        </is>
      </c>
      <c r="K14" s="38" t="n"/>
      <c r="L14" s="38" t="n"/>
      <c r="M14" s="38" t="n"/>
      <c r="N14" s="38" t="n"/>
    </row>
    <row r="15" customFormat="1" s="67">
      <c r="A15" s="71" t="n"/>
      <c r="B15" s="71" t="n"/>
      <c r="C15" s="71" t="n"/>
      <c r="D15" s="71" t="n"/>
      <c r="E15" s="38" t="inlineStr">
        <is>
          <t>Safety and protection characteristics</t>
        </is>
      </c>
      <c r="F15" s="38" t="inlineStr">
        <is>
          <t>Sicherheits- und Schutzmerkmale</t>
        </is>
      </c>
      <c r="G15" s="38" t="inlineStr">
        <is>
          <t>Caractéristiques de sécurité et de protection</t>
        </is>
      </c>
      <c r="H15" s="38" t="inlineStr">
        <is>
          <t>Caratteristiche di sicurezza e protezione</t>
        </is>
      </c>
      <c r="I15" s="38" t="n"/>
      <c r="J15" s="38" t="inlineStr">
        <is>
          <t>IfcPositiveInteger</t>
        </is>
      </c>
      <c r="K15" s="38" t="n"/>
      <c r="L15" s="38" t="n"/>
      <c r="M15" s="38" t="n"/>
      <c r="N15" s="38" t="n"/>
    </row>
    <row r="16" customFormat="1" s="67">
      <c r="A16" s="71" t="n"/>
      <c r="B16" s="71" t="n"/>
      <c r="C16" s="71" t="n"/>
      <c r="D16" s="71" t="n"/>
      <c r="E16" s="38" t="inlineStr">
        <is>
          <t>Installation and delivery information</t>
        </is>
      </c>
      <c r="F16" s="38" t="inlineStr">
        <is>
          <t>Montage-, Einbau- und Lieferinformationen</t>
        </is>
      </c>
      <c r="G16" s="38" t="inlineStr">
        <is>
          <t>Informations de montage, d’installation et de livraison</t>
        </is>
      </c>
      <c r="H16" s="38" t="inlineStr">
        <is>
          <t>Informazioni di montaggio, installazione e fornitura</t>
        </is>
      </c>
      <c r="I16" s="38" t="n"/>
      <c r="J16" s="38" t="inlineStr">
        <is>
          <t>IfcPositiveLengthMeasure</t>
        </is>
      </c>
      <c r="K16" s="38" t="n"/>
      <c r="L16" s="38" t="n"/>
      <c r="M16" s="38" t="n"/>
      <c r="N16" s="38" t="n"/>
    </row>
    <row r="17" customFormat="1" s="67">
      <c r="A17" s="71" t="n"/>
      <c r="B17" s="71" t="n"/>
      <c r="C17" s="71" t="n"/>
      <c r="D17" s="71" t="n"/>
      <c r="E17" s="38" t="inlineStr">
        <is>
          <t>Reference and documentation information</t>
        </is>
      </c>
      <c r="F17" s="38" t="inlineStr">
        <is>
          <t>Referenz- und Dokumentationsinformationen</t>
        </is>
      </c>
      <c r="G17" s="38" t="inlineStr">
        <is>
          <t>Informations de référence et de documentation</t>
        </is>
      </c>
      <c r="H17" s="38" t="inlineStr">
        <is>
          <t>Informazioni di riferimento e documentazione</t>
        </is>
      </c>
      <c r="I17" s="38" t="n"/>
      <c r="J17" s="38" t="inlineStr">
        <is>
          <t>IfcPositiveRatioMeasure</t>
        </is>
      </c>
      <c r="K17" s="38" t="n"/>
      <c r="L17" s="38" t="n"/>
      <c r="M17" s="38" t="n"/>
      <c r="N17" s="38" t="n"/>
    </row>
    <row r="18" ht="25.5" customFormat="1" customHeight="1" s="67">
      <c r="A18" s="71" t="n"/>
      <c r="B18" s="71" t="n"/>
      <c r="C18" s="71" t="n"/>
      <c r="D18" s="71" t="n"/>
      <c r="E18" s="72" t="n"/>
      <c r="F18" s="72" t="n"/>
      <c r="G18" s="72" t="n"/>
      <c r="H18" s="72" t="n"/>
      <c r="I18" s="72" t="n"/>
      <c r="J18" s="72" t="inlineStr">
        <is>
          <t>IfcPositiveTimeMeasure</t>
        </is>
      </c>
      <c r="K18" s="72" t="n"/>
      <c r="L18" s="72" t="n"/>
      <c r="M18" s="72" t="n"/>
      <c r="N18" s="72" t="n"/>
    </row>
    <row r="19" customFormat="1" s="67">
      <c r="A19" s="71" t="n"/>
      <c r="B19" s="71" t="n"/>
      <c r="C19" s="71" t="n"/>
      <c r="D19" s="71" t="n"/>
      <c r="E19" s="72" t="n"/>
      <c r="F19" s="72" t="n"/>
      <c r="G19" s="72" t="n"/>
      <c r="H19" s="72" t="n"/>
      <c r="I19" s="72" t="n"/>
      <c r="J19" s="72" t="inlineStr">
        <is>
          <t>IfcRatioMeasure</t>
        </is>
      </c>
      <c r="K19" s="72" t="n"/>
      <c r="L19" s="72" t="n"/>
      <c r="M19" s="72" t="n"/>
      <c r="N19" s="72" t="n"/>
    </row>
    <row r="20" customFormat="1" s="67">
      <c r="A20" s="71" t="n"/>
      <c r="B20" s="71" t="n"/>
      <c r="C20" s="71" t="n"/>
      <c r="D20" s="71" t="n"/>
      <c r="E20" s="72" t="n"/>
      <c r="F20" s="72" t="n"/>
      <c r="G20" s="72" t="n"/>
      <c r="H20" s="72" t="n"/>
      <c r="I20" s="72" t="n"/>
      <c r="J20" s="72" t="inlineStr">
        <is>
          <t>IfcReal</t>
        </is>
      </c>
      <c r="K20" s="72" t="n"/>
      <c r="L20" s="72" t="n"/>
      <c r="M20" s="72" t="n"/>
      <c r="N20" s="72" t="n"/>
    </row>
    <row r="21" customFormat="1" s="67">
      <c r="A21" s="71" t="n"/>
      <c r="B21" s="71" t="n"/>
      <c r="C21" s="71" t="n"/>
      <c r="D21" s="71" t="n"/>
      <c r="E21" s="72" t="n"/>
      <c r="F21" s="72" t="n"/>
      <c r="G21" s="72" t="n"/>
      <c r="H21" s="72" t="n"/>
      <c r="I21" s="72" t="n"/>
      <c r="J21" s="72" t="inlineStr">
        <is>
          <t>IfcText</t>
        </is>
      </c>
      <c r="K21" s="72" t="n"/>
      <c r="L21" s="72" t="n"/>
      <c r="M21" s="72" t="n"/>
      <c r="N21" s="72" t="n"/>
    </row>
    <row r="22" ht="25.5" customFormat="1" customHeight="1" s="67">
      <c r="A22" s="71" t="n"/>
      <c r="B22" s="71" t="n"/>
      <c r="C22" s="71" t="n"/>
      <c r="D22" s="71" t="n"/>
      <c r="E22" s="72" t="n"/>
      <c r="F22" s="72" t="n"/>
      <c r="G22" s="72" t="n"/>
      <c r="H22" s="72" t="n"/>
      <c r="I22" s="72" t="n"/>
      <c r="J22" s="72" t="inlineStr">
        <is>
          <t>IfcThermalTransmittanceMeasure</t>
        </is>
      </c>
      <c r="K22" s="72" t="n"/>
      <c r="L22" s="72" t="n"/>
      <c r="M22" s="72" t="n"/>
      <c r="N22" s="72" t="n"/>
    </row>
    <row r="23" customFormat="1" s="67">
      <c r="A23" s="71" t="n"/>
      <c r="B23" s="71" t="n"/>
      <c r="C23" s="71" t="n"/>
      <c r="D23" s="71" t="n"/>
      <c r="E23" s="72" t="n"/>
      <c r="F23" s="72" t="n"/>
      <c r="G23" s="72" t="n"/>
      <c r="H23" s="72" t="n"/>
      <c r="I23" s="72" t="n"/>
      <c r="J23" s="72" t="inlineStr">
        <is>
          <t>IfcTime</t>
        </is>
      </c>
      <c r="K23" s="72" t="n"/>
      <c r="L23" s="72" t="n"/>
      <c r="M23" s="72" t="n"/>
      <c r="N23" s="72" t="n"/>
    </row>
    <row r="24" customFormat="1" s="67">
      <c r="A24" s="71" t="n"/>
      <c r="B24" s="71" t="n"/>
      <c r="C24" s="71" t="n"/>
      <c r="D24" s="71" t="n"/>
      <c r="E24" s="72" t="n"/>
      <c r="F24" s="72" t="n"/>
      <c r="G24" s="72" t="n"/>
      <c r="H24" s="72" t="n"/>
      <c r="I24" s="72" t="n"/>
      <c r="J24" s="72" t="inlineStr">
        <is>
          <t>IfcURIReference</t>
        </is>
      </c>
      <c r="K24" s="72" t="n"/>
      <c r="L24" s="72" t="n"/>
      <c r="M24" s="72" t="n"/>
      <c r="N24" s="72" t="n"/>
    </row>
    <row r="25" customFormat="1" s="67">
      <c r="A25" s="71" t="n"/>
      <c r="B25" s="71" t="n"/>
      <c r="C25" s="71" t="n"/>
      <c r="D25" s="71" t="n"/>
      <c r="E25" s="72" t="n"/>
      <c r="F25" s="72" t="n"/>
      <c r="G25" s="72" t="n"/>
      <c r="H25" s="72" t="n"/>
      <c r="I25" s="72" t="n"/>
      <c r="J25" s="72" t="n"/>
      <c r="K25" s="72" t="n"/>
      <c r="L25" s="72" t="n"/>
      <c r="M25" s="72" t="n"/>
      <c r="N25" s="72" t="n"/>
    </row>
    <row r="26" customFormat="1" s="67">
      <c r="A26" s="71" t="n"/>
      <c r="B26" s="71" t="n"/>
      <c r="C26" s="71" t="n"/>
      <c r="D26" s="71" t="n"/>
      <c r="E26" s="72" t="n"/>
      <c r="F26" s="72" t="n"/>
      <c r="G26" s="72" t="n"/>
      <c r="H26" s="72" t="n"/>
      <c r="I26" s="72" t="n"/>
      <c r="J26" s="72" t="n"/>
      <c r="K26" s="72" t="n"/>
      <c r="L26" s="72" t="n"/>
      <c r="M26" s="72" t="n"/>
      <c r="N26" s="72" t="n"/>
    </row>
    <row r="27" customFormat="1" s="67">
      <c r="A27" s="71" t="n"/>
      <c r="B27" s="71" t="n"/>
      <c r="C27" s="71" t="n"/>
      <c r="D27" s="71" t="n"/>
      <c r="E27" s="72" t="n"/>
      <c r="F27" s="72" t="n"/>
      <c r="G27" s="72" t="n"/>
      <c r="H27" s="72" t="n"/>
      <c r="I27" s="72" t="n"/>
      <c r="J27" s="72" t="n"/>
      <c r="K27" s="72" t="n"/>
      <c r="L27" s="72" t="n"/>
      <c r="M27" s="72" t="n"/>
      <c r="N27" s="72" t="n"/>
    </row>
    <row r="28" customFormat="1" s="67">
      <c r="A28" s="71" t="n"/>
      <c r="B28" s="71" t="n"/>
      <c r="C28" s="71" t="n"/>
      <c r="D28" s="71" t="n"/>
      <c r="E28" s="72" t="n"/>
      <c r="F28" s="72" t="n"/>
      <c r="G28" s="72" t="n"/>
      <c r="H28" s="72" t="n"/>
      <c r="I28" s="72" t="n"/>
      <c r="J28" s="72" t="n"/>
      <c r="K28" s="72" t="n"/>
      <c r="L28" s="72" t="n"/>
      <c r="M28" s="72" t="n"/>
      <c r="N28" s="72" t="n"/>
    </row>
    <row r="29" customFormat="1" s="67">
      <c r="A29" s="71" t="n"/>
      <c r="B29" s="71" t="n"/>
      <c r="C29" s="71" t="n"/>
      <c r="D29" s="71" t="n"/>
      <c r="E29" s="72" t="n"/>
      <c r="F29" s="72" t="n"/>
      <c r="G29" s="72" t="n"/>
      <c r="H29" s="72" t="n"/>
      <c r="I29" s="72" t="n"/>
      <c r="J29" s="72" t="n"/>
      <c r="K29" s="72" t="n"/>
      <c r="L29" s="72" t="n"/>
      <c r="M29" s="72" t="n"/>
      <c r="N29" s="72" t="n"/>
    </row>
    <row r="30" customFormat="1" s="67">
      <c r="A30" s="71" t="n"/>
      <c r="B30" s="71" t="n"/>
      <c r="C30" s="71" t="n"/>
      <c r="D30" s="71" t="n"/>
      <c r="E30" s="160" t="n"/>
      <c r="F30" s="160" t="n"/>
      <c r="G30" s="160" t="n"/>
      <c r="H30" s="160" t="n"/>
      <c r="I30" s="160" t="n"/>
      <c r="J30" s="160" t="n"/>
      <c r="K30" s="160" t="n"/>
      <c r="L30" s="160" t="n"/>
      <c r="M30" s="160" t="n"/>
      <c r="N30" s="160" t="n"/>
    </row>
    <row r="31">
      <c r="A31" s="71" t="n"/>
      <c r="B31" s="71" t="n"/>
      <c r="C31" s="71" t="n"/>
      <c r="D31" s="71" t="n"/>
      <c r="E31" s="160" t="n"/>
      <c r="F31" s="160" t="n"/>
      <c r="G31" s="160" t="n"/>
      <c r="H31" s="160" t="n"/>
      <c r="I31" s="160" t="n"/>
      <c r="J31" s="160" t="n"/>
      <c r="K31" s="160" t="n"/>
      <c r="L31" s="160" t="n"/>
      <c r="M31" s="160" t="n"/>
      <c r="N31" s="160" t="n"/>
    </row>
    <row r="32">
      <c r="A32" s="71" t="n"/>
      <c r="B32" s="71" t="n"/>
      <c r="C32" s="71" t="n"/>
      <c r="D32" s="71" t="n"/>
      <c r="E32" s="160" t="n"/>
      <c r="F32" s="160" t="n"/>
      <c r="G32" s="160" t="n"/>
      <c r="H32" s="160" t="n"/>
      <c r="I32" s="160" t="n"/>
      <c r="J32" s="160" t="n"/>
      <c r="K32" s="160" t="n"/>
      <c r="L32" s="160" t="n"/>
      <c r="M32" s="160" t="n"/>
      <c r="N32" s="160" t="n"/>
    </row>
    <row r="33">
      <c r="A33" s="71" t="n"/>
      <c r="B33" s="71" t="n"/>
      <c r="C33" s="71" t="n"/>
      <c r="D33" s="71" t="n"/>
      <c r="E33" s="160" t="n"/>
      <c r="F33" s="160" t="n"/>
      <c r="G33" s="160" t="n"/>
      <c r="H33" s="160" t="n"/>
      <c r="I33" s="160" t="n"/>
      <c r="J33" s="160" t="n"/>
      <c r="K33" s="160" t="n"/>
      <c r="L33" s="160" t="n"/>
      <c r="M33" s="160" t="n"/>
      <c r="N33" s="160" t="n"/>
    </row>
    <row r="34">
      <c r="A34" s="71" t="n"/>
      <c r="B34" s="71" t="n"/>
      <c r="C34" s="71" t="n"/>
      <c r="D34" s="71" t="n"/>
      <c r="E34" s="160" t="n"/>
      <c r="F34" s="160" t="n"/>
      <c r="G34" s="160" t="n"/>
      <c r="H34" s="160" t="n"/>
      <c r="I34" s="160" t="n"/>
      <c r="J34" s="160" t="n"/>
      <c r="K34" s="160" t="n"/>
      <c r="L34" s="160" t="n"/>
      <c r="M34" s="160" t="n"/>
      <c r="N34" s="160" t="n"/>
    </row>
    <row r="35">
      <c r="A35" s="71" t="n"/>
      <c r="B35" s="71" t="n"/>
      <c r="C35" s="71" t="n"/>
      <c r="D35" s="71" t="n"/>
      <c r="E35" s="160" t="n"/>
      <c r="F35" s="160" t="n"/>
      <c r="G35" s="160" t="n"/>
      <c r="H35" s="160" t="n"/>
      <c r="I35" s="160" t="n"/>
      <c r="J35" s="160" t="n"/>
      <c r="K35" s="160" t="n"/>
      <c r="L35" s="160" t="n"/>
      <c r="M35" s="160" t="n"/>
      <c r="N35" s="160" t="n"/>
    </row>
    <row r="36">
      <c r="A36" s="71" t="n"/>
      <c r="B36" s="71" t="n"/>
      <c r="C36" s="71" t="n"/>
      <c r="D36" s="71" t="n"/>
      <c r="E36" s="160" t="n"/>
      <c r="F36" s="160" t="n"/>
      <c r="G36" s="160" t="n"/>
      <c r="H36" s="160" t="n"/>
      <c r="I36" s="160" t="n"/>
      <c r="J36" s="160" t="n"/>
      <c r="K36" s="160" t="n"/>
      <c r="L36" s="160" t="n"/>
      <c r="M36" s="160" t="n"/>
      <c r="N36" s="160" t="n"/>
    </row>
    <row r="37">
      <c r="A37" s="71" t="n"/>
      <c r="B37" s="71" t="n"/>
      <c r="C37" s="71" t="n"/>
      <c r="D37" s="71" t="n"/>
      <c r="E37" s="160" t="n"/>
      <c r="F37" s="160" t="n"/>
      <c r="G37" s="160" t="n"/>
      <c r="H37" s="160" t="n"/>
      <c r="I37" s="160" t="n"/>
      <c r="J37" s="160" t="n"/>
      <c r="K37" s="160" t="n"/>
      <c r="L37" s="160" t="n"/>
      <c r="M37" s="160" t="n"/>
      <c r="N37" s="160" t="n"/>
    </row>
    <row r="38">
      <c r="A38" s="71" t="n"/>
      <c r="B38" s="71" t="n"/>
      <c r="C38" s="71" t="n"/>
      <c r="D38" s="71" t="n"/>
      <c r="E38" s="160" t="n"/>
      <c r="F38" s="160" t="n"/>
      <c r="G38" s="160" t="n"/>
      <c r="H38" s="160" t="n"/>
      <c r="I38" s="160" t="n"/>
      <c r="J38" s="160" t="n"/>
      <c r="K38" s="160" t="n"/>
      <c r="L38" s="160" t="n"/>
      <c r="M38" s="160" t="n"/>
      <c r="N38" s="160" t="n"/>
    </row>
    <row r="39">
      <c r="A39" s="71" t="n"/>
      <c r="B39" s="71" t="n"/>
      <c r="C39" s="71" t="n"/>
      <c r="D39" s="71" t="n"/>
      <c r="E39" s="160" t="n"/>
      <c r="F39" s="160" t="n"/>
      <c r="G39" s="160" t="n"/>
      <c r="H39" s="160" t="n"/>
      <c r="I39" s="160" t="n"/>
      <c r="J39" s="160" t="n"/>
      <c r="K39" s="160" t="n"/>
      <c r="L39" s="160" t="n"/>
      <c r="M39" s="160" t="n"/>
      <c r="N39" s="160" t="n"/>
    </row>
    <row r="40">
      <c r="A40" s="71" t="n"/>
      <c r="B40" s="71" t="n"/>
      <c r="C40" s="71" t="n"/>
      <c r="D40" s="71" t="n"/>
      <c r="E40" s="160" t="n"/>
      <c r="F40" s="160" t="n"/>
      <c r="G40" s="160" t="n"/>
      <c r="H40" s="160" t="n"/>
      <c r="I40" s="160" t="n"/>
      <c r="J40" s="160" t="n"/>
      <c r="K40" s="160" t="n"/>
      <c r="L40" s="160" t="n"/>
      <c r="M40" s="160" t="n"/>
      <c r="N40" s="160" t="n"/>
    </row>
    <row r="41">
      <c r="A41" s="71" t="n"/>
      <c r="B41" s="71" t="n"/>
      <c r="C41" s="71" t="n"/>
      <c r="D41" s="71" t="n"/>
      <c r="E41" s="160" t="n"/>
      <c r="F41" s="160" t="n"/>
      <c r="G41" s="160" t="n"/>
      <c r="H41" s="160" t="n"/>
      <c r="I41" s="160" t="n"/>
      <c r="J41" s="160" t="n"/>
      <c r="K41" s="160" t="n"/>
      <c r="L41" s="160" t="n"/>
      <c r="M41" s="160" t="n"/>
      <c r="N41" s="160" t="n"/>
    </row>
    <row r="42">
      <c r="A42" s="71" t="n"/>
      <c r="B42" s="71" t="n"/>
      <c r="C42" s="71" t="n"/>
      <c r="D42" s="71" t="n"/>
      <c r="E42" s="160" t="n"/>
      <c r="F42" s="160" t="n"/>
      <c r="G42" s="160" t="n"/>
      <c r="H42" s="160" t="n"/>
      <c r="I42" s="160" t="n"/>
      <c r="J42" s="160" t="n"/>
      <c r="K42" s="160" t="n"/>
      <c r="L42" s="160" t="n"/>
      <c r="M42" s="160" t="n"/>
      <c r="N42" s="160" t="n"/>
    </row>
    <row r="43">
      <c r="A43" s="71" t="n"/>
      <c r="B43" s="71" t="n"/>
      <c r="C43" s="71" t="n"/>
      <c r="D43" s="71" t="n"/>
      <c r="E43" s="160" t="n"/>
      <c r="F43" s="160" t="n"/>
      <c r="G43" s="160" t="n"/>
      <c r="H43" s="160" t="n"/>
      <c r="I43" s="160" t="n"/>
      <c r="J43" s="160" t="n"/>
      <c r="K43" s="160" t="n"/>
      <c r="L43" s="160" t="n"/>
      <c r="M43" s="160" t="n"/>
      <c r="N43" s="160" t="n"/>
    </row>
    <row r="44">
      <c r="A44" s="71" t="n"/>
      <c r="B44" s="71" t="n"/>
      <c r="C44" s="71" t="n"/>
      <c r="D44" s="71" t="n"/>
      <c r="E44" s="160" t="n"/>
      <c r="F44" s="160" t="n"/>
      <c r="G44" s="160" t="n"/>
      <c r="H44" s="160" t="n"/>
      <c r="I44" s="160" t="n"/>
      <c r="J44" s="160" t="n"/>
      <c r="K44" s="160" t="n"/>
      <c r="L44" s="160" t="n"/>
      <c r="M44" s="160" t="n"/>
      <c r="N44" s="160" t="n"/>
    </row>
    <row r="45">
      <c r="A45" s="71" t="n"/>
      <c r="B45" s="71" t="n"/>
      <c r="C45" s="71" t="n"/>
      <c r="D45" s="71" t="n"/>
      <c r="E45" s="160" t="n"/>
      <c r="F45" s="160" t="n"/>
      <c r="G45" s="160" t="n"/>
      <c r="H45" s="160" t="n"/>
      <c r="I45" s="160" t="n"/>
      <c r="J45" s="160" t="n"/>
      <c r="K45" s="160" t="n"/>
      <c r="L45" s="160" t="n"/>
      <c r="M45" s="160" t="n"/>
      <c r="N45" s="160" t="n"/>
    </row>
    <row r="46">
      <c r="A46" s="71" t="n"/>
      <c r="B46" s="71" t="n"/>
      <c r="C46" s="71" t="n"/>
      <c r="D46" s="71" t="n"/>
      <c r="E46" s="160" t="n"/>
      <c r="F46" s="160" t="n"/>
      <c r="G46" s="160" t="n"/>
      <c r="H46" s="160" t="n"/>
      <c r="I46" s="160" t="n"/>
      <c r="J46" s="160" t="n"/>
      <c r="K46" s="160" t="n"/>
      <c r="L46" s="160" t="n"/>
      <c r="M46" s="160" t="n"/>
      <c r="N46" s="160" t="n"/>
    </row>
    <row r="47">
      <c r="A47" s="71" t="n"/>
      <c r="B47" s="71" t="n"/>
      <c r="C47" s="71" t="n"/>
      <c r="D47" s="71" t="n"/>
      <c r="E47" s="160" t="n"/>
      <c r="F47" s="160" t="n"/>
      <c r="G47" s="160" t="n"/>
      <c r="H47" s="160" t="n"/>
      <c r="I47" s="160" t="n"/>
      <c r="J47" s="160" t="n"/>
      <c r="K47" s="160" t="n"/>
      <c r="L47" s="160" t="n"/>
      <c r="M47" s="160" t="n"/>
      <c r="N47" s="160" t="n"/>
    </row>
  </sheetData>
  <pageMargins left="0.7086614173228347" right="0.7086614173228347" top="0.7874015748031497" bottom="0.7874015748031497" header="0.3149606299212598" footer="0.3149606299212598"/>
  <pageSetup orientation="landscape" paperSize="9" scale="4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2026-07-09T09:04:06Z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