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ru\Desktop\AI\케이브릿지 웹페이지\"/>
    </mc:Choice>
  </mc:AlternateContent>
  <xr:revisionPtr revIDLastSave="0" documentId="13_ncr:1_{1DB5F727-3A1D-4E49-8343-7C4B60AEB115}" xr6:coauthVersionLast="47" xr6:coauthVersionMax="47" xr10:uidLastSave="{00000000-0000-0000-0000-000000000000}"/>
  <bookViews>
    <workbookView xWindow="-108" yWindow="-108" windowWidth="41496" windowHeight="16776" activeTab="8" xr2:uid="{00000000-000D-0000-FFFF-FFFF00000000}"/>
  </bookViews>
  <sheets>
    <sheet name="ASIA" sheetId="2" r:id="rId1"/>
    <sheet name="CHINA" sheetId="3" r:id="rId2"/>
    <sheet name="N.CHINA" sheetId="4" r:id="rId3"/>
    <sheet name="S.CHINA" sheetId="5" r:id="rId4"/>
    <sheet name="JAPAN" sheetId="6" r:id="rId5"/>
    <sheet name="EUROPE" sheetId="7" r:id="rId6"/>
    <sheet name="MEDSEA" sheetId="8" r:id="rId7"/>
    <sheet name="AFRICA" sheetId="9" r:id="rId8"/>
    <sheet name="S.AMERICA" sheetId="10" r:id="rId9"/>
    <sheet name="N.AMERICA" sheetId="11" r:id="rId10"/>
    <sheet name="MIDEAST" sheetId="12" r:id="rId11"/>
    <sheet name="OCEANIA"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1" i="10" l="1"/>
  <c r="C141" i="10"/>
  <c r="E124" i="10"/>
  <c r="C124" i="10"/>
  <c r="E116" i="10"/>
  <c r="C116" i="10"/>
  <c r="E84" i="10"/>
  <c r="C84" i="10"/>
  <c r="E83" i="10"/>
  <c r="C83" i="10"/>
  <c r="E82" i="10"/>
  <c r="C82" i="10"/>
  <c r="E75" i="10"/>
  <c r="C75" i="10"/>
  <c r="E69" i="10"/>
  <c r="C69" i="10"/>
  <c r="E59" i="10"/>
  <c r="C59" i="10"/>
  <c r="E51" i="10"/>
  <c r="C51" i="10"/>
  <c r="E40" i="10"/>
  <c r="C40" i="10"/>
  <c r="E30" i="10"/>
  <c r="C3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여호영</author>
  </authors>
  <commentList>
    <comment ref="B33" authorId="0" shapeId="0" xr:uid="{00000000-0006-0000-0100-000001000000}">
      <text>
        <r>
          <rPr>
            <sz val="11"/>
            <color rgb="FF000000"/>
            <rFont val="맑은 고딕"/>
          </rPr>
          <t>Remark 추가비용 별도
DOC FEE $55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유지호</author>
  </authors>
  <commentList>
    <comment ref="G10" authorId="0" shapeId="0" xr:uid="{00000000-0006-0000-0500-000001000000}">
      <text>
        <r>
          <rPr>
            <sz val="11"/>
            <color rgb="FF000000"/>
            <rFont val="맑은 고딕"/>
          </rPr>
          <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t>
        </r>
      </text>
    </comment>
    <comment ref="G15" authorId="0" shapeId="0" xr:uid="{00000000-0006-0000-0500-000002000000}">
      <text>
        <r>
          <rPr>
            <sz val="11"/>
            <color rgb="FF000000"/>
            <rFont val="맑은 고딕"/>
          </rPr>
          <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t>
        </r>
      </text>
    </comment>
    <comment ref="G18" authorId="0" shapeId="0" xr:uid="{00000000-0006-0000-0500-000003000000}">
      <text>
        <r>
          <rPr>
            <sz val="11"/>
            <color rgb="FF000000"/>
            <rFont val="맑은 고딕"/>
          </rPr>
          <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t>
        </r>
      </text>
    </comment>
    <comment ref="G22" authorId="0" shapeId="0" xr:uid="{00000000-0006-0000-0500-000004000000}">
      <text>
        <r>
          <rPr>
            <sz val="11"/>
            <color rgb="FF000000"/>
            <rFont val="맑은 고딕"/>
          </rPr>
          <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t>
        </r>
      </text>
    </comment>
    <comment ref="G30" authorId="0" shapeId="0" xr:uid="{00000000-0006-0000-0500-000005000000}">
      <text>
        <r>
          <rPr>
            <sz val="11"/>
            <color rgb="FF000000"/>
            <rFont val="맑은 고딕"/>
          </rPr>
          <t>FULL 부대비용
THC: KRW 8,500/RT 
CFS: KRW 6,000/RT
AFR: USD 25/BL
DOC: KRW 30,000/BL
WFG: KRW 203/RT 
PFS: KRW 4/RT 
DRAYAGE: KRW 8,000/RT</t>
        </r>
      </text>
    </comment>
    <comment ref="G35" authorId="0" shapeId="0" xr:uid="{00000000-0006-0000-0500-000006000000}">
      <text>
        <r>
          <rPr>
            <sz val="11"/>
            <color rgb="FF000000"/>
            <rFont val="맑은 고딕"/>
          </rPr>
          <t>FULL 부대비용
THC: KRW 8,500/RT 
CFS: KRW 6,000/RT
AFR: USD 25/BL
DOC: KRW 30,000/BL
WFG: KRW 203/RT 
PFS: KRW 4/RT 
DRAYAGE: KRW 8,000/RT</t>
        </r>
      </text>
    </comment>
    <comment ref="G36" authorId="0" shapeId="0" xr:uid="{00000000-0006-0000-0500-000007000000}">
      <text>
        <r>
          <rPr>
            <sz val="11"/>
            <color rgb="FF000000"/>
            <rFont val="맑은 고딕"/>
          </rPr>
          <t>FULL 부대비용
THC: KRW 8,500/RT 
CFS: KRW 6,000/RT
AFR: USD 25/BL
DOC: KRW 30,000/BL
WFG: KRW 203/RT 
PFS: KRW 4/RT 
DRAYAGE: KRW 8,000/RT</t>
        </r>
      </text>
    </comment>
    <comment ref="G38" authorId="0" shapeId="0" xr:uid="{00000000-0006-0000-0500-000008000000}">
      <text>
        <r>
          <rPr>
            <sz val="11"/>
            <color rgb="FF000000"/>
            <rFont val="맑은 고딕"/>
          </rPr>
          <t>FULL 부대비용
THC: KRW 8,500/RT 
CFS: KRW 6,000/RT
AFR: USD 25/BL
DOC: KRW 30,000/BL
WFG: KRW 203/RT 
PFS: KRW 4/RT 
DRAYAGE: KRW 8,000/RT</t>
        </r>
      </text>
    </comment>
    <comment ref="G39" authorId="0" shapeId="0" xr:uid="{00000000-0006-0000-0500-000009000000}">
      <text>
        <r>
          <rPr>
            <sz val="11"/>
            <color rgb="FF000000"/>
            <rFont val="맑은 고딕"/>
          </rPr>
          <t>FULL 부대비용
THC: KRW 8,500/RT 
CFS: KRW 6,000/RT
AFR: USD 25/BL
DOC: KRW 30,000/BL
WFG: KRW 203/RT 
PFS: KRW 4/RT 
DRAYAGE: KRW 8,000/RT</t>
        </r>
      </text>
    </comment>
    <comment ref="G40" authorId="0" shapeId="0" xr:uid="{00000000-0006-0000-0500-00000A000000}">
      <text>
        <r>
          <rPr>
            <sz val="11"/>
            <color rgb="FF000000"/>
            <rFont val="맑은 고딕"/>
          </rPr>
          <t>FULL 부대비용
THC: KRW 8,500/RT 
CFS: KRW 6,000/RT
AFR: USD 25/BL
DOC: KRW 30,000/BL
WFG: KRW 203/RT 
PFS: KRW 4/RT 
DRAYAGE: KRW 8,000/RT</t>
        </r>
      </text>
    </comment>
  </commentList>
</comments>
</file>

<file path=xl/sharedStrings.xml><?xml version="1.0" encoding="utf-8"?>
<sst xmlns="http://schemas.openxmlformats.org/spreadsheetml/2006/main" count="4103" uniqueCount="1350">
  <si>
    <t xml:space="preserve">ASIA LCL EXPORT RATE </t>
  </si>
  <si>
    <t>Country</t>
  </si>
  <si>
    <t>Destination</t>
  </si>
  <si>
    <t>Rate(USD)</t>
  </si>
  <si>
    <t>Min</t>
  </si>
  <si>
    <t>Collect</t>
  </si>
  <si>
    <t>Frequency</t>
  </si>
  <si>
    <t>T/T</t>
  </si>
  <si>
    <t>T/S PORT</t>
  </si>
  <si>
    <t>Philippines</t>
  </si>
  <si>
    <t>Manila ( North )</t>
  </si>
  <si>
    <t>Y</t>
  </si>
  <si>
    <t>1/week</t>
  </si>
  <si>
    <t>Direct</t>
  </si>
  <si>
    <t>Manila ( South )</t>
  </si>
  <si>
    <t>Cebu</t>
  </si>
  <si>
    <t>Hongkong</t>
  </si>
  <si>
    <t>Davao</t>
  </si>
  <si>
    <t>2/week</t>
  </si>
  <si>
    <t>Singapore</t>
  </si>
  <si>
    <t>Taiwan</t>
  </si>
  <si>
    <t>Keelung</t>
  </si>
  <si>
    <t>Weekly</t>
  </si>
  <si>
    <t>Kaohsiung</t>
  </si>
  <si>
    <t>Taichung</t>
  </si>
  <si>
    <t>Taipei</t>
  </si>
  <si>
    <t>Keelung / Truck</t>
  </si>
  <si>
    <t>Malaysia</t>
  </si>
  <si>
    <t>Port Kelang</t>
  </si>
  <si>
    <t>Penang</t>
  </si>
  <si>
    <t>Pasir Gudang</t>
  </si>
  <si>
    <t>Port Kelang / Truck</t>
  </si>
  <si>
    <t>East Malaysia</t>
  </si>
  <si>
    <t>Kuching</t>
  </si>
  <si>
    <t>Kota kinabalu</t>
  </si>
  <si>
    <t>Bintulu</t>
  </si>
  <si>
    <t>** Labuan</t>
  </si>
  <si>
    <t>N</t>
  </si>
  <si>
    <t>Sibu</t>
  </si>
  <si>
    <t>Myanmar</t>
  </si>
  <si>
    <t>** Yangon</t>
  </si>
  <si>
    <t>Brunei</t>
  </si>
  <si>
    <t>Muara</t>
  </si>
  <si>
    <t>Indonesia</t>
  </si>
  <si>
    <t>Jakarta</t>
  </si>
  <si>
    <t>Surabaya</t>
  </si>
  <si>
    <t>Semarang</t>
  </si>
  <si>
    <t>Belawan</t>
  </si>
  <si>
    <t xml:space="preserve">** Batam </t>
  </si>
  <si>
    <t>Vietnam</t>
  </si>
  <si>
    <t>Busan - Hochiminh</t>
  </si>
  <si>
    <t>Busan - Haiphong</t>
  </si>
  <si>
    <t>3/week</t>
  </si>
  <si>
    <t>Incehon - Hochiminh</t>
  </si>
  <si>
    <t>Incheon - Haiphong</t>
  </si>
  <si>
    <t>Busan - Danang</t>
  </si>
  <si>
    <t>Hanoi</t>
  </si>
  <si>
    <t>Haiphong / Truck</t>
  </si>
  <si>
    <t>Thailand</t>
  </si>
  <si>
    <t>Bangkok</t>
  </si>
  <si>
    <t>Laem Chabang</t>
  </si>
  <si>
    <t>Lat Krabang</t>
  </si>
  <si>
    <t>India</t>
  </si>
  <si>
    <t>Chennai</t>
  </si>
  <si>
    <t>Bangalore</t>
  </si>
  <si>
    <t>Hyderabad</t>
  </si>
  <si>
    <t>Nhava Sheva</t>
  </si>
  <si>
    <t>Mumbai, Pune</t>
  </si>
  <si>
    <t>Nhava sheva / Truck</t>
  </si>
  <si>
    <t>New Delhi</t>
  </si>
  <si>
    <t>Ahmedabad</t>
  </si>
  <si>
    <t>Dadri</t>
  </si>
  <si>
    <t>Calcutta</t>
  </si>
  <si>
    <t>Cochin</t>
  </si>
  <si>
    <t>Tuticorin</t>
  </si>
  <si>
    <t>Srilanka</t>
  </si>
  <si>
    <t>Colombo</t>
  </si>
  <si>
    <t>Cambodia</t>
  </si>
  <si>
    <t>Sihanoukville</t>
  </si>
  <si>
    <t>Phnomphen</t>
  </si>
  <si>
    <t>Sihanoukville / Truck</t>
  </si>
  <si>
    <t>Bangladesh</t>
  </si>
  <si>
    <t>Chattogram</t>
  </si>
  <si>
    <t>Dhaka</t>
  </si>
  <si>
    <t>Chittagong / Truck</t>
  </si>
  <si>
    <t>Pakistan</t>
  </si>
  <si>
    <t>Karachi</t>
  </si>
  <si>
    <t>Maldives</t>
  </si>
  <si>
    <t>Male</t>
  </si>
  <si>
    <t>** CHITTAGONG LINE B/L은 운임 별도 문의 바라며 OTHER CHG FULL TARIFF 청구됩니다.</t>
  </si>
  <si>
    <t>** PAKISTAN LAHORE 향 화물 관련하여 별도 문의 바랍니다.</t>
  </si>
  <si>
    <t>** INDIA향 INLAND 지역 진행시 별도 문의 바랍니다.</t>
  </si>
  <si>
    <t xml:space="preserve">** BATAM 지역 진행시 DOC FEE $55 별도로 추가 청구 / PLT포장 필수 / 개당 2meter &amp; 1ton 초과 시 써차지 발생 </t>
  </si>
  <si>
    <t>** 양곤 LCL BL FEE USD 45/SET 지불 + 실 CNEE표기 필수</t>
  </si>
  <si>
    <t xml:space="preserve">CHINA LCL EXPORT RATE </t>
  </si>
  <si>
    <t>POL</t>
  </si>
  <si>
    <t xml:space="preserve"> Busan</t>
  </si>
  <si>
    <t>4/week</t>
  </si>
  <si>
    <t>Shekou</t>
  </si>
  <si>
    <t>Shanghai</t>
  </si>
  <si>
    <t>Xingang</t>
  </si>
  <si>
    <t>Tianjin</t>
  </si>
  <si>
    <t>Xingang / Truck</t>
  </si>
  <si>
    <t>Beijing</t>
  </si>
  <si>
    <t>Qingdao</t>
  </si>
  <si>
    <t>Dalian</t>
  </si>
  <si>
    <t>Ningbo</t>
  </si>
  <si>
    <t>Xiamen</t>
  </si>
  <si>
    <t>Nanjing</t>
  </si>
  <si>
    <t>Yantai</t>
  </si>
  <si>
    <t>Incheon</t>
  </si>
  <si>
    <t>Weihai</t>
  </si>
  <si>
    <t>Qingdao (Ferry)</t>
  </si>
  <si>
    <t>Dalian (Ferry)</t>
  </si>
  <si>
    <t xml:space="preserve">  * Nanjing Docs fee 는 40,000원/ BL 로 진행 됩니다.</t>
  </si>
  <si>
    <t xml:space="preserve">  * Inland Trucking 전에 MAIN PORT에서 통관 완료되어야 합니다.    </t>
  </si>
  <si>
    <t xml:space="preserve">  * Inland 화물중 Weight Cargo는 별도의 운임이 적용됩니다.</t>
  </si>
  <si>
    <t xml:space="preserve">  * 전지역 DDU/DDP Service 가능합니다. (남중국 지역 제외)</t>
  </si>
  <si>
    <t xml:space="preserve">  * TIANJIN / BEIJING은 city limit 기준이며, Xingang local charge 별도 입니다.</t>
  </si>
  <si>
    <t xml:space="preserve">  * Ferry Service 부대 비용은 Full local charge(THC, CFS,Wharfage,Docs) 모두 발생 합니다.</t>
  </si>
  <si>
    <t>NORTH CHINA VIA SHANGHAI &amp; XINGANG LCL EXPORT RATE</t>
  </si>
  <si>
    <t>SHANGHAI T/S ( 1CBM=333KGS)</t>
  </si>
  <si>
    <t>City</t>
  </si>
  <si>
    <t>Province</t>
  </si>
  <si>
    <t>MIN CHG</t>
  </si>
  <si>
    <t>ANQING</t>
  </si>
  <si>
    <t>ANHUI</t>
  </si>
  <si>
    <t>3CBM</t>
  </si>
  <si>
    <t>BENGBU</t>
  </si>
  <si>
    <t>CHANGSHA</t>
  </si>
  <si>
    <t>HUNAN</t>
  </si>
  <si>
    <t>CHANGSHU</t>
  </si>
  <si>
    <t>JIANGSU</t>
  </si>
  <si>
    <t>CHANGZHOU</t>
  </si>
  <si>
    <t>CHENGDU</t>
  </si>
  <si>
    <t>SICHUAN</t>
  </si>
  <si>
    <t>CHONGQING</t>
  </si>
  <si>
    <t>DONGTAI</t>
  </si>
  <si>
    <t>DONGYANG</t>
  </si>
  <si>
    <t>ZHEJIANG</t>
  </si>
  <si>
    <t>HAIMEN</t>
  </si>
  <si>
    <t>HAINING</t>
  </si>
  <si>
    <t>HAIYAN</t>
  </si>
  <si>
    <t>HANGZHOU</t>
  </si>
  <si>
    <t>HEFEI</t>
  </si>
  <si>
    <t>HUAIYIN</t>
  </si>
  <si>
    <t>HUANGYAN</t>
  </si>
  <si>
    <t>HUZHOU</t>
  </si>
  <si>
    <t>JIANGYIN</t>
  </si>
  <si>
    <t>JIAXING</t>
  </si>
  <si>
    <t>JINHUA</t>
  </si>
  <si>
    <t>KUNSHAN</t>
  </si>
  <si>
    <t>LIANYUNGANG</t>
  </si>
  <si>
    <t>LINHAI</t>
  </si>
  <si>
    <t>LISHUI</t>
  </si>
  <si>
    <t>NANCHANG</t>
  </si>
  <si>
    <t>JIANGXI</t>
  </si>
  <si>
    <t>NANTONG</t>
  </si>
  <si>
    <t>NINGHAI</t>
  </si>
  <si>
    <t>QUZHOU</t>
  </si>
  <si>
    <t>RUGAO</t>
  </si>
  <si>
    <t>SHANGYU</t>
  </si>
  <si>
    <t>SHAOXING</t>
  </si>
  <si>
    <t>SHENGXIAN</t>
  </si>
  <si>
    <t>SUZHOU</t>
  </si>
  <si>
    <t>TAICANG</t>
  </si>
  <si>
    <t>TAIZHOU</t>
  </si>
  <si>
    <t>TONGLU</t>
  </si>
  <si>
    <t>TONGXIANG</t>
  </si>
  <si>
    <t>WENLING</t>
  </si>
  <si>
    <t>WENZHOU</t>
  </si>
  <si>
    <t>WUHAN</t>
  </si>
  <si>
    <t>HUBEI</t>
  </si>
  <si>
    <t>WUXI</t>
  </si>
  <si>
    <t>XIANGSHAN</t>
  </si>
  <si>
    <t>XIAOSHAN</t>
  </si>
  <si>
    <t>XINCHANG</t>
  </si>
  <si>
    <t>XI'AN</t>
  </si>
  <si>
    <t>SHANXI</t>
  </si>
  <si>
    <t>XUZHOU</t>
  </si>
  <si>
    <t>YANCHENG</t>
  </si>
  <si>
    <t>YANGZHOU</t>
  </si>
  <si>
    <t>YIXING</t>
  </si>
  <si>
    <t>YONGJIA</t>
  </si>
  <si>
    <t>YUEQING</t>
  </si>
  <si>
    <t>ZHANGJIAGANG</t>
  </si>
  <si>
    <t>ZHENGZHOU</t>
  </si>
  <si>
    <t>HENAN</t>
  </si>
  <si>
    <t>ZHENJIANG</t>
  </si>
  <si>
    <t>ZHOUSHAN</t>
  </si>
  <si>
    <t>ZHUJI</t>
  </si>
  <si>
    <t>XINGANG T/S ( 1CBM=333KGS)</t>
  </si>
  <si>
    <t>CITY</t>
  </si>
  <si>
    <t>PROVINCE</t>
  </si>
  <si>
    <t>SHIJIAZHUANG</t>
  </si>
  <si>
    <t>HEBEI</t>
  </si>
  <si>
    <t>2.5CBM</t>
  </si>
  <si>
    <t>BAODING</t>
  </si>
  <si>
    <t>CANGZHOU</t>
  </si>
  <si>
    <t>LANGFANG</t>
  </si>
  <si>
    <t>QINGXIAN</t>
  </si>
  <si>
    <t>QINHUANGDAO</t>
  </si>
  <si>
    <t>TAIYUAN</t>
  </si>
  <si>
    <t>* 1cbm =333KG min 3CBM 기준</t>
  </si>
  <si>
    <t xml:space="preserve">* 통관은 각 POD PORT에서 통관 후 내륙 지역의 창고 까지 운송 ( CFS / CFS 기준 ) </t>
  </si>
  <si>
    <t>* T/T은 통관 완료 후 각 POD에서 배차 후 부터의 기간 입니다</t>
  </si>
  <si>
    <t>* 개당 2.5M or 개당 3톤 이상 or 높이가 1.9 이상인 화물은 진행 전  SURCHARGE가 발생 될 수 있습니다.</t>
  </si>
  <si>
    <t>SOUTH CHINA VIA HONGKONG LCL EXPORT RATE</t>
  </si>
  <si>
    <t>Min / Base</t>
  </si>
  <si>
    <t>FUJIAN</t>
  </si>
  <si>
    <t>FUZHOU(MAWEI)</t>
  </si>
  <si>
    <t>2CBM</t>
  </si>
  <si>
    <t>GUANGDONG</t>
  </si>
  <si>
    <t>BEIJIAO</t>
  </si>
  <si>
    <t>DOUMEN</t>
  </si>
  <si>
    <t>Daily</t>
  </si>
  <si>
    <t>FANGCHUN(GUANGZHOU)</t>
  </si>
  <si>
    <t>GUANGZHOU(TRUCK)</t>
  </si>
  <si>
    <t>1,500kg/8cbm</t>
  </si>
  <si>
    <t>3,500kg/13cbm</t>
  </si>
  <si>
    <t>5,000kgs/20cbm</t>
  </si>
  <si>
    <t>7,000kg/30cbm</t>
  </si>
  <si>
    <t>FOSHAN(NEW PORT)</t>
  </si>
  <si>
    <t>GAOMING</t>
  </si>
  <si>
    <t>HESHAN</t>
  </si>
  <si>
    <t>2-3/week</t>
  </si>
  <si>
    <t>HUADU</t>
  </si>
  <si>
    <t>HUANGPU</t>
  </si>
  <si>
    <t>HUIZHOU</t>
  </si>
  <si>
    <t>JIANGMEN</t>
  </si>
  <si>
    <t>JIAOXIN</t>
  </si>
  <si>
    <t>LANSHI, FOSHAN</t>
  </si>
  <si>
    <t>MAFANG(GUANGDONG)</t>
  </si>
  <si>
    <t>IRREGULAR</t>
  </si>
  <si>
    <t>NANGANG(GUANGDONG)</t>
  </si>
  <si>
    <t>NANHAI ( SANSHAN )</t>
  </si>
  <si>
    <t>NANSHA, PANYU</t>
  </si>
  <si>
    <t>RONG QI, SHUNDE</t>
  </si>
  <si>
    <t>SANBU (KAIPING)</t>
  </si>
  <si>
    <t>SANSHAN, NANHAI</t>
  </si>
  <si>
    <t>SHANSHUI</t>
  </si>
  <si>
    <t>SHANTOU</t>
  </si>
  <si>
    <t>SHENZHEN C.F.S</t>
  </si>
  <si>
    <t>SHENZHEN(TRUCK)</t>
  </si>
  <si>
    <t>TAIPING(DONGGUAN)</t>
  </si>
  <si>
    <t>DONGGUAN(TRUCKING)</t>
  </si>
  <si>
    <t>XINHUI</t>
  </si>
  <si>
    <t>Mon-Fri</t>
  </si>
  <si>
    <t>ZHONGSHAN</t>
  </si>
  <si>
    <t>ZHUHAI(HONGWAN)</t>
  </si>
  <si>
    <t>ZHAOQING(SANRONG)</t>
  </si>
  <si>
    <t>GUANGXI</t>
  </si>
  <si>
    <t>WUZHOU</t>
  </si>
  <si>
    <t>HAINAN</t>
  </si>
  <si>
    <t>YANGPU</t>
  </si>
  <si>
    <t xml:space="preserve">MACAU </t>
  </si>
  <si>
    <t>MACAU</t>
  </si>
  <si>
    <t>* 모든 SOUTH CHINA 향 화물 에 대해서 Emergency Fuel Surcharges: USD 10/shipment 추가 청구 됩니다.</t>
  </si>
  <si>
    <t xml:space="preserve">  &gt;&gt;  ETD HK: 20/Mar/2026 부터 적용</t>
  </si>
  <si>
    <t>* 모든 SOUTH CHINA 향 화물 에 대해서 WOODEN PACKING 일경우 방역 필요합니다.</t>
  </si>
  <si>
    <t>* 개당 1TON이 넘는 화물은 'HEAVY WEIGHT SURCHARGE'가 발생 하오니 업무팀과 확인 부탁 드립니다.</t>
  </si>
  <si>
    <t>* SOUTH CHINA 향 화물의 경우 지역별로 RESTRICTIONS이 다르게 적용되니 업무팀으로 문의 부탁드립니다.</t>
  </si>
  <si>
    <t>* DOOR SVC 진행시 통관은 별도 입니다.</t>
  </si>
  <si>
    <t xml:space="preserve">* FOSHAN,HUADU,TAIPING,SHATIAN 지역은 FEEDER 선사에서 T/S시 화물 MARK RE-LABEL 작업을 합니다 </t>
  </si>
  <si>
    <t xml:space="preserve">  라벨 작업 비용 ( 1-10PKG : FREE / 11-50PKGS : USD50 / 50-100PKGS : USD100 / Over 100PKGS : AT COST)</t>
  </si>
  <si>
    <t>JAPAN LCL EXPORT RATE</t>
  </si>
  <si>
    <t>Remark</t>
  </si>
  <si>
    <t>Tokyo</t>
  </si>
  <si>
    <t>Tokyo (DG)</t>
  </si>
  <si>
    <t>Every 2 weeks</t>
  </si>
  <si>
    <t>위험물 운임 적용</t>
  </si>
  <si>
    <t>Yokohama</t>
  </si>
  <si>
    <t>Nagoya</t>
  </si>
  <si>
    <t>Osaka</t>
  </si>
  <si>
    <t>Kobe</t>
  </si>
  <si>
    <t>Kobe (DG)</t>
  </si>
  <si>
    <t>Moji</t>
  </si>
  <si>
    <t>Hakata</t>
  </si>
  <si>
    <t>Hakata (DG)</t>
  </si>
  <si>
    <t>Shimizu</t>
  </si>
  <si>
    <t>Kanazawa</t>
  </si>
  <si>
    <t>Niigata</t>
  </si>
  <si>
    <t>Niigata (DG)</t>
  </si>
  <si>
    <t>Mizushima</t>
  </si>
  <si>
    <t>Matsuyama</t>
  </si>
  <si>
    <t>Imabari</t>
  </si>
  <si>
    <t>Hiroshima</t>
  </si>
  <si>
    <t>Takamatsu</t>
  </si>
  <si>
    <t>Fukuyama</t>
  </si>
  <si>
    <t>Tomakomai</t>
  </si>
  <si>
    <t>Naha</t>
  </si>
  <si>
    <t>DIRECT, Full local charge</t>
  </si>
  <si>
    <t>Tsuruga</t>
  </si>
  <si>
    <t>Toyama</t>
  </si>
  <si>
    <t>Sendai</t>
  </si>
  <si>
    <t>Akita</t>
  </si>
  <si>
    <t>Fortnightly</t>
  </si>
  <si>
    <t>Kumamoto</t>
  </si>
  <si>
    <t>Full local charge</t>
  </si>
  <si>
    <t>Shimonoseki (Ferry)</t>
  </si>
  <si>
    <t>** Naha (Ferry)</t>
  </si>
  <si>
    <t xml:space="preserve"> Hakata T/S
 T/S Fee : $100/BL</t>
  </si>
  <si>
    <t>** Tokyo(Ferry)</t>
  </si>
  <si>
    <t>** Osaka(Ferry)</t>
  </si>
  <si>
    <t>** Hakata(Ferry)</t>
  </si>
  <si>
    <t xml:space="preserve">* 일본향 전포트 1PKG 당 3TON 이상 / 3M 이상 화물 사전 핸들링 체크 뒤 선적 가능 ** </t>
  </si>
  <si>
    <t>* 도쿄 : 1PKG 당 5TON 이상 화물 핸들링 불가</t>
  </si>
  <si>
    <t>* 나고야 : 1PKG 당 4TON 이상, 5미터 이상 화물 핸들링 불가</t>
  </si>
  <si>
    <t>* 센다이/나하/모지 : 1PKG 당 4M 이상 핸들링 불가</t>
  </si>
  <si>
    <t>* 진행 가능 위험물 카테고리: CLASS 3, 6, 8, 9 (MOLAX 최종 컨펌 必)</t>
  </si>
  <si>
    <t>* 위험물 부킹 및 반입: 사전 부킹 접수 후 모락스(MOLAX)의 Confirmation 기반 화물 입고 진행</t>
  </si>
  <si>
    <t>* 필수 사전 서류: PL(Packing List), MSDS (케미컬의 경우 비위험물도 MSDS 필요), 용기검사증</t>
  </si>
  <si>
    <t>EUROPE LCL EXPORT RATE (MAIN PORT)</t>
  </si>
  <si>
    <t>Mode</t>
  </si>
  <si>
    <t>FRANCE</t>
  </si>
  <si>
    <t>Le Havre</t>
  </si>
  <si>
    <t xml:space="preserve"> Direct</t>
  </si>
  <si>
    <t>FOS (=Marsellie)</t>
  </si>
  <si>
    <t>GERMANY</t>
  </si>
  <si>
    <t>Hamburg</t>
  </si>
  <si>
    <t>NETHERLAND</t>
  </si>
  <si>
    <t>Rotterdam</t>
  </si>
  <si>
    <t>POLAND</t>
  </si>
  <si>
    <t>Gdynia</t>
  </si>
  <si>
    <t>SLOVENIA</t>
  </si>
  <si>
    <t>Koper</t>
  </si>
  <si>
    <t>U.K</t>
  </si>
  <si>
    <t>Southampton</t>
  </si>
  <si>
    <t>Felixstowe</t>
  </si>
  <si>
    <t xml:space="preserve">EUROPE LCL EXPORT RATE (INLAND) </t>
  </si>
  <si>
    <t>ALBANIA</t>
  </si>
  <si>
    <t>Tirana</t>
  </si>
  <si>
    <t>+12</t>
  </si>
  <si>
    <t>Truck</t>
  </si>
  <si>
    <t xml:space="preserve"> Koper</t>
  </si>
  <si>
    <t>Durres</t>
  </si>
  <si>
    <t>ARMENIA</t>
  </si>
  <si>
    <t>Yerevan</t>
  </si>
  <si>
    <t>+30</t>
  </si>
  <si>
    <t>AZERBAIJAN</t>
  </si>
  <si>
    <t>Baku</t>
  </si>
  <si>
    <t>AUSTRIA</t>
  </si>
  <si>
    <t>Vienna</t>
  </si>
  <si>
    <t>+5</t>
  </si>
  <si>
    <t>Graz</t>
  </si>
  <si>
    <t>Linz</t>
  </si>
  <si>
    <t>Innsbruck</t>
  </si>
  <si>
    <t>Klagenfurt</t>
  </si>
  <si>
    <t>Salzburg</t>
  </si>
  <si>
    <t>+4</t>
  </si>
  <si>
    <t xml:space="preserve"> Koper </t>
  </si>
  <si>
    <t>BELGIUM</t>
  </si>
  <si>
    <t>Antwerp</t>
  </si>
  <si>
    <t xml:space="preserve"> Rotterdam</t>
  </si>
  <si>
    <t>Brussels</t>
  </si>
  <si>
    <t>+2</t>
  </si>
  <si>
    <t>Zeebrugge</t>
  </si>
  <si>
    <t>BELARUS</t>
  </si>
  <si>
    <t>Minsk</t>
  </si>
  <si>
    <t>BOSNIA</t>
  </si>
  <si>
    <t>Sarajewo</t>
  </si>
  <si>
    <t>+10</t>
  </si>
  <si>
    <t>Zenica</t>
  </si>
  <si>
    <t>BULGARIA</t>
  </si>
  <si>
    <t>Sofia</t>
  </si>
  <si>
    <t>+8</t>
  </si>
  <si>
    <t>Varna</t>
  </si>
  <si>
    <t>CROATIA</t>
  </si>
  <si>
    <t>Rijeka</t>
  </si>
  <si>
    <t>Split</t>
  </si>
  <si>
    <t>Dubrovnik</t>
  </si>
  <si>
    <t>Zagreb</t>
  </si>
  <si>
    <t>CZECH</t>
  </si>
  <si>
    <t>Prague(Praha)</t>
  </si>
  <si>
    <t>+7</t>
  </si>
  <si>
    <t>Brno</t>
  </si>
  <si>
    <t>Ostrava</t>
  </si>
  <si>
    <t>DENMARK</t>
  </si>
  <si>
    <t>Aarhus</t>
  </si>
  <si>
    <t>+3</t>
  </si>
  <si>
    <t>Feeder</t>
  </si>
  <si>
    <t xml:space="preserve"> Hamburg</t>
  </si>
  <si>
    <t>Copenhagen</t>
  </si>
  <si>
    <t xml:space="preserve"> Hamburg - Aarhus</t>
  </si>
  <si>
    <t>ESTONIA</t>
  </si>
  <si>
    <t>Tallin</t>
  </si>
  <si>
    <t xml:space="preserve"> Gdynia</t>
  </si>
  <si>
    <t>FINLAND</t>
  </si>
  <si>
    <t>Helsinki</t>
  </si>
  <si>
    <t>Turku</t>
  </si>
  <si>
    <t>Paris</t>
  </si>
  <si>
    <t xml:space="preserve"> Le havre</t>
  </si>
  <si>
    <t>Fos / Marsellie</t>
  </si>
  <si>
    <t>Lyon</t>
  </si>
  <si>
    <t xml:space="preserve"> Fos</t>
  </si>
  <si>
    <t>Berlin</t>
  </si>
  <si>
    <t>Bonn</t>
  </si>
  <si>
    <t>Bremen</t>
  </si>
  <si>
    <t>Cologne</t>
  </si>
  <si>
    <t>Dortmund</t>
  </si>
  <si>
    <t>Dusseldorf</t>
  </si>
  <si>
    <t>Frankfurt</t>
  </si>
  <si>
    <t>Hanover</t>
  </si>
  <si>
    <t>Munich</t>
  </si>
  <si>
    <t>Regensburg</t>
  </si>
  <si>
    <t>Stuttgart</t>
  </si>
  <si>
    <t>GEORGIA</t>
  </si>
  <si>
    <t>POTI</t>
  </si>
  <si>
    <t>SINGAPORE(+ENS FEE $35/BL)</t>
  </si>
  <si>
    <t>HUNGARY</t>
  </si>
  <si>
    <t>Budapest</t>
  </si>
  <si>
    <t>ICELAND</t>
  </si>
  <si>
    <t>Reykjavik</t>
  </si>
  <si>
    <t>+14</t>
  </si>
  <si>
    <t>IRELAND</t>
  </si>
  <si>
    <t>Dublin</t>
  </si>
  <si>
    <t>Belfast</t>
  </si>
  <si>
    <t xml:space="preserve"> Rotterdam - Dublin</t>
  </si>
  <si>
    <t>Cork</t>
  </si>
  <si>
    <t>KAZAKHSTAN</t>
  </si>
  <si>
    <t>Almaty</t>
  </si>
  <si>
    <t>KOSOVO</t>
  </si>
  <si>
    <t>Pristina</t>
  </si>
  <si>
    <t>LATVIA</t>
  </si>
  <si>
    <t>Riga</t>
  </si>
  <si>
    <t>LITHUANIA</t>
  </si>
  <si>
    <t>Klaipeda</t>
  </si>
  <si>
    <t>Vilnius</t>
  </si>
  <si>
    <t>LUXEMBURG</t>
  </si>
  <si>
    <t>Luxemburg</t>
  </si>
  <si>
    <t>MACEDONIA</t>
  </si>
  <si>
    <t>Skopje</t>
  </si>
  <si>
    <t>MOLDOVA</t>
  </si>
  <si>
    <t>Chisinau</t>
  </si>
  <si>
    <t xml:space="preserve"> Koper - Bucharest</t>
  </si>
  <si>
    <t>MONTENEGRO</t>
  </si>
  <si>
    <t>Podgorica</t>
  </si>
  <si>
    <t>Amsterdam</t>
  </si>
  <si>
    <t>NORWAY</t>
  </si>
  <si>
    <t>Oslo</t>
  </si>
  <si>
    <t>Bergen ***</t>
  </si>
  <si>
    <t xml:space="preserve"> Rotterdam - Gothenburg</t>
  </si>
  <si>
    <t>Stavanger ***</t>
  </si>
  <si>
    <t>Gdansk (=Gdynia)</t>
  </si>
  <si>
    <t>Warsaw</t>
  </si>
  <si>
    <t>Katowice</t>
  </si>
  <si>
    <t>Lodz</t>
  </si>
  <si>
    <t>Poznan</t>
  </si>
  <si>
    <t>Kracow</t>
  </si>
  <si>
    <t>PORTUGAL</t>
  </si>
  <si>
    <t>Lisbon</t>
  </si>
  <si>
    <t>Leixoes</t>
  </si>
  <si>
    <t>Oporto(porto)</t>
  </si>
  <si>
    <t>ROMANIA</t>
  </si>
  <si>
    <t>Bucharest</t>
  </si>
  <si>
    <t>Constanza</t>
  </si>
  <si>
    <t>Timisoara</t>
  </si>
  <si>
    <t>RUSSIA</t>
  </si>
  <si>
    <t>Vladivostok</t>
  </si>
  <si>
    <t>Moscow</t>
  </si>
  <si>
    <t>Rail</t>
  </si>
  <si>
    <t xml:space="preserve"> Vladivostok</t>
  </si>
  <si>
    <t xml:space="preserve"> Hamburg - Tallin</t>
  </si>
  <si>
    <t>St. Petersburg</t>
  </si>
  <si>
    <t xml:space="preserve">RUSSIA 
INLAND 
VIA VLADIVOSTOK
</t>
  </si>
  <si>
    <t>+17</t>
  </si>
  <si>
    <t>Chita</t>
  </si>
  <si>
    <t>Irkutsk</t>
  </si>
  <si>
    <t>Khabarovsk</t>
  </si>
  <si>
    <t>Krasnoyarsk</t>
  </si>
  <si>
    <t>+15</t>
  </si>
  <si>
    <t>Nizhny Novgorod</t>
  </si>
  <si>
    <t>Novosibirsk</t>
  </si>
  <si>
    <t>+13</t>
  </si>
  <si>
    <t>Vladivostok city</t>
  </si>
  <si>
    <t>+1</t>
  </si>
  <si>
    <t>Yekaterinburg</t>
  </si>
  <si>
    <t>+16</t>
  </si>
  <si>
    <t>SERBIA</t>
  </si>
  <si>
    <t>Beograd(Belgrad)</t>
  </si>
  <si>
    <t>SLOVAKIA</t>
  </si>
  <si>
    <t>Bratislava</t>
  </si>
  <si>
    <t>Ljubljana</t>
  </si>
  <si>
    <t>Kranj</t>
  </si>
  <si>
    <t>Maribor</t>
  </si>
  <si>
    <t>Celje</t>
  </si>
  <si>
    <t>SWEDEN</t>
  </si>
  <si>
    <t>Gothenburg</t>
  </si>
  <si>
    <t xml:space="preserve"> Hamburg / Rotterdam</t>
  </si>
  <si>
    <t>Malmo ***</t>
  </si>
  <si>
    <t>Stockholm ***</t>
  </si>
  <si>
    <t>SWITZERLAND</t>
  </si>
  <si>
    <t>Basel</t>
  </si>
  <si>
    <t>Zurich</t>
  </si>
  <si>
    <t>Bern</t>
  </si>
  <si>
    <t>Geneva</t>
  </si>
  <si>
    <t>TAJIKISTAN</t>
  </si>
  <si>
    <t>Dushambe</t>
  </si>
  <si>
    <t>TURKMENISTAN</t>
  </si>
  <si>
    <t>Ashgabat</t>
  </si>
  <si>
    <t>Glasgow</t>
  </si>
  <si>
    <t xml:space="preserve"> Southampton / Felixstowe</t>
  </si>
  <si>
    <t>Manchester</t>
  </si>
  <si>
    <t>Liverpool</t>
  </si>
  <si>
    <t xml:space="preserve">London </t>
  </si>
  <si>
    <t>UKRAINE</t>
  </si>
  <si>
    <t>Lviv</t>
  </si>
  <si>
    <t>Kiev</t>
  </si>
  <si>
    <t>Odessa</t>
  </si>
  <si>
    <t xml:space="preserve">  * no personal effect, households allowed in Ukraine</t>
  </si>
  <si>
    <t>UZBEKISTAN</t>
  </si>
  <si>
    <t>Tashkent</t>
  </si>
  <si>
    <t>+55</t>
  </si>
  <si>
    <t>VIA DUBAI (1CBM=300KG)</t>
  </si>
  <si>
    <t>via Singapore 지역은 TS FEE USD 25 /BL 추가 됩니다.</t>
  </si>
  <si>
    <t>** 표시 지역은 INVOICE 가 USD35,000보다 높을 경우 추가 비용이 발생되므로 운임 문의 부탁드립니다</t>
  </si>
  <si>
    <t xml:space="preserve">*** 표시지역은 1cbm = 500kg 적용 지역입니다. </t>
  </si>
  <si>
    <t>**** 표시 지역은 Winter Surcharge USD 10 /WM - only from December to April</t>
  </si>
  <si>
    <t>&lt;전지역(러시아 제외) ESD fee(ENTRY SUMMARY DECLARATION CHARGE): $35/HBL 발생됩니다.&gt;</t>
  </si>
  <si>
    <t>MEDITERRANEAN &amp; N.AFRICA LCL EXPORT RATE (MAIN PORT)</t>
  </si>
  <si>
    <t>ITALY</t>
  </si>
  <si>
    <t>Genoa</t>
  </si>
  <si>
    <t>SPAIN</t>
  </si>
  <si>
    <t>Barcelona</t>
  </si>
  <si>
    <t>TURKEY</t>
  </si>
  <si>
    <t xml:space="preserve">Istanbul (Kumport) </t>
  </si>
  <si>
    <t>MEDITERRANEAN &amp; N.AFRICA LCL EXPORT RATE (INLAND)</t>
  </si>
  <si>
    <t>Valencia</t>
  </si>
  <si>
    <t xml:space="preserve"> Barcelona</t>
  </si>
  <si>
    <t>Bilbao</t>
  </si>
  <si>
    <t>Madrid</t>
  </si>
  <si>
    <t>Algeciras</t>
  </si>
  <si>
    <t>Alicante</t>
  </si>
  <si>
    <t>Malaga</t>
  </si>
  <si>
    <t>Vigo</t>
  </si>
  <si>
    <t>MOROCCO</t>
  </si>
  <si>
    <t>Casablanca</t>
  </si>
  <si>
    <t>Ancona</t>
  </si>
  <si>
    <t xml:space="preserve"> Genoa</t>
  </si>
  <si>
    <t>Bari</t>
  </si>
  <si>
    <t>Como</t>
  </si>
  <si>
    <t>Firenze</t>
  </si>
  <si>
    <t>La spezia</t>
  </si>
  <si>
    <t>Livorno</t>
  </si>
  <si>
    <t>Milan</t>
  </si>
  <si>
    <t>Napoli</t>
  </si>
  <si>
    <t>Rome</t>
  </si>
  <si>
    <t>Salerno</t>
  </si>
  <si>
    <t>Torino</t>
  </si>
  <si>
    <t>Trieste</t>
  </si>
  <si>
    <t>Venezia</t>
  </si>
  <si>
    <t>MALTA</t>
  </si>
  <si>
    <t>La valleta</t>
  </si>
  <si>
    <t>GREECE ***</t>
  </si>
  <si>
    <t>Piraeus</t>
  </si>
  <si>
    <t>+35</t>
  </si>
  <si>
    <t xml:space="preserve"> Singapore</t>
  </si>
  <si>
    <t>Athens</t>
  </si>
  <si>
    <t xml:space="preserve"> Singapore - Piraeus</t>
  </si>
  <si>
    <t>Thessaloniki</t>
  </si>
  <si>
    <t>ISRAEL ***</t>
  </si>
  <si>
    <t>Ashdod</t>
  </si>
  <si>
    <t>Haifa</t>
  </si>
  <si>
    <t>+40</t>
  </si>
  <si>
    <t xml:space="preserve"> Singapore - Ashdod</t>
  </si>
  <si>
    <t>TURKEY ***</t>
  </si>
  <si>
    <t>Istanbul</t>
  </si>
  <si>
    <t>Izmir</t>
  </si>
  <si>
    <t>+60</t>
  </si>
  <si>
    <t xml:space="preserve"> Hongkong</t>
  </si>
  <si>
    <t>Ankara</t>
  </si>
  <si>
    <t xml:space="preserve"> Singapore - Istanbul</t>
  </si>
  <si>
    <t>Gemlik</t>
  </si>
  <si>
    <t>Gebze</t>
  </si>
  <si>
    <t>Bursa</t>
  </si>
  <si>
    <t>Mersin</t>
  </si>
  <si>
    <t>+50</t>
  </si>
  <si>
    <t>VLADIVOSTOK AND EAST RUSSIA (PER ON REQUEST)</t>
  </si>
  <si>
    <t xml:space="preserve"> Vladivostok (rail)</t>
  </si>
  <si>
    <t>* 표시지역은 Personal effects, books not allowed.</t>
  </si>
  <si>
    <t xml:space="preserve">*** Greece, Turkey, Israel 은 Singapore 경유하여 ENS - USD 35/ BL </t>
  </si>
  <si>
    <t>&lt;전지역(러시아,터키 제외) ESD fee(ENTRY SUMMARY DECLARATION CHARGE): $35/HBL 발생됩니다.&gt;</t>
  </si>
  <si>
    <t>AFRICA LCL EXPORT RATE</t>
  </si>
  <si>
    <t>T/S FEE</t>
  </si>
  <si>
    <t>Ivory Coast</t>
  </si>
  <si>
    <t>Abidjan</t>
  </si>
  <si>
    <t>+25</t>
  </si>
  <si>
    <t>Ghana</t>
  </si>
  <si>
    <t>Accra</t>
  </si>
  <si>
    <t>Algeria</t>
  </si>
  <si>
    <t>Algiers</t>
  </si>
  <si>
    <t>Oran</t>
  </si>
  <si>
    <t>Madagascar</t>
  </si>
  <si>
    <t>Antananarivo</t>
  </si>
  <si>
    <t>Mali</t>
  </si>
  <si>
    <t>Bamako</t>
  </si>
  <si>
    <t>+80</t>
  </si>
  <si>
    <t>Gambia</t>
  </si>
  <si>
    <t>Banjul</t>
  </si>
  <si>
    <t>Malawi</t>
  </si>
  <si>
    <t>Blantyre (1CBM=500KGS)</t>
  </si>
  <si>
    <t>Burundi</t>
  </si>
  <si>
    <t>Bujumbura</t>
  </si>
  <si>
    <t>Monthly</t>
  </si>
  <si>
    <t>Zimbabwe</t>
  </si>
  <si>
    <t>Bulawayo</t>
  </si>
  <si>
    <t>South Africa</t>
  </si>
  <si>
    <t>Cape Town</t>
  </si>
  <si>
    <t>+18</t>
  </si>
  <si>
    <t>Morocco</t>
  </si>
  <si>
    <t>Guinea</t>
  </si>
  <si>
    <t>Conakry</t>
  </si>
  <si>
    <t>Benin</t>
  </si>
  <si>
    <t>Cotonou</t>
  </si>
  <si>
    <t>+65</t>
  </si>
  <si>
    <t>Senegal</t>
  </si>
  <si>
    <t>Dakar</t>
  </si>
  <si>
    <t>Cameroon</t>
  </si>
  <si>
    <t>Douala</t>
  </si>
  <si>
    <t>Durban</t>
  </si>
  <si>
    <t>Uganda</t>
  </si>
  <si>
    <t>Entebbe</t>
  </si>
  <si>
    <t>+64</t>
  </si>
  <si>
    <t xml:space="preserve"> Rotterdam - Colombo</t>
  </si>
  <si>
    <t>Sierra Leone</t>
  </si>
  <si>
    <t>Freetown</t>
  </si>
  <si>
    <t>Botswana</t>
  </si>
  <si>
    <t>Gaborone</t>
  </si>
  <si>
    <t>Harare</t>
  </si>
  <si>
    <t>2 x Monthly</t>
  </si>
  <si>
    <t>Johannesburg</t>
  </si>
  <si>
    <t>Kampala</t>
  </si>
  <si>
    <t>Rwanda</t>
  </si>
  <si>
    <t>Kigali</t>
  </si>
  <si>
    <t>+69</t>
  </si>
  <si>
    <t>Rep. Dem. Congo</t>
  </si>
  <si>
    <t>Matadi</t>
  </si>
  <si>
    <t>+90</t>
  </si>
  <si>
    <t>Kenya</t>
  </si>
  <si>
    <t>Kisumu</t>
  </si>
  <si>
    <t>Zambia</t>
  </si>
  <si>
    <t>Kitwe (Ndola)</t>
  </si>
  <si>
    <t>Kumasi</t>
  </si>
  <si>
    <t>Nigeria</t>
  </si>
  <si>
    <t>LAGOS (Apapa)</t>
  </si>
  <si>
    <t>Canary Islands</t>
  </si>
  <si>
    <t>Las Palmas</t>
  </si>
  <si>
    <t>Gabon</t>
  </si>
  <si>
    <t>Libreville</t>
  </si>
  <si>
    <t>+85</t>
  </si>
  <si>
    <t>Lilongwe (1CBM=500KGS)</t>
  </si>
  <si>
    <t>Togo</t>
  </si>
  <si>
    <t>Lome</t>
  </si>
  <si>
    <t>Angola</t>
  </si>
  <si>
    <t>Luanda</t>
  </si>
  <si>
    <t>Lusaka</t>
  </si>
  <si>
    <t>+45</t>
  </si>
  <si>
    <t>Mayotte</t>
  </si>
  <si>
    <t>Longoni</t>
  </si>
  <si>
    <t>Mozambique</t>
  </si>
  <si>
    <t>Maputo</t>
  </si>
  <si>
    <t>Mombasa</t>
  </si>
  <si>
    <t>+20</t>
  </si>
  <si>
    <t>Liberia</t>
  </si>
  <si>
    <t xml:space="preserve">Monrovia </t>
  </si>
  <si>
    <t>Nairobi</t>
  </si>
  <si>
    <t>Mauretania</t>
  </si>
  <si>
    <t>Nouakchott</t>
  </si>
  <si>
    <t>Burkina Faso</t>
  </si>
  <si>
    <t>Ouagadougou</t>
  </si>
  <si>
    <t>Congo</t>
  </si>
  <si>
    <t>Pointe Noire</t>
  </si>
  <si>
    <t>+22</t>
  </si>
  <si>
    <t>Port Elizabeth</t>
  </si>
  <si>
    <t xml:space="preserve">Port Harcourt </t>
  </si>
  <si>
    <t>+73</t>
  </si>
  <si>
    <t>Onne</t>
  </si>
  <si>
    <t>Sudan</t>
  </si>
  <si>
    <t>Port Sudan</t>
  </si>
  <si>
    <t>Mauritius</t>
  </si>
  <si>
    <t>Port Louis</t>
  </si>
  <si>
    <t>La Gomera</t>
  </si>
  <si>
    <t xml:space="preserve"> Rotterdam - Santa Cruz de Tenerife</t>
  </si>
  <si>
    <t>Santa Cruz de La Palma</t>
  </si>
  <si>
    <t>Santa Cruz de Tenerife</t>
  </si>
  <si>
    <t>+9</t>
  </si>
  <si>
    <t>Tunisia</t>
  </si>
  <si>
    <t>Sfax</t>
  </si>
  <si>
    <t>Takoradi</t>
  </si>
  <si>
    <t>Tamatave</t>
  </si>
  <si>
    <t>Tema</t>
  </si>
  <si>
    <t>Libya</t>
  </si>
  <si>
    <t>Tripoli</t>
  </si>
  <si>
    <t>Tunis (Rades)</t>
  </si>
  <si>
    <t>Valverde (Hierro)</t>
  </si>
  <si>
    <t>Namibia</t>
  </si>
  <si>
    <t>Walvisbay</t>
  </si>
  <si>
    <t>* Remark :  
- Cargo must be marked with name and adress of final cnee for this destination and confirm phone/fax/email adress of final cnee
- Phone/fax/email address of final cnee should be shows on HBL
- Cargo must be marked with name and adress of final cnee for this destination.
- Required things : Packing list &amp; C.invoice &amp; HS CODE showing</t>
  </si>
  <si>
    <t>REMARK</t>
  </si>
  <si>
    <t>POD</t>
  </si>
  <si>
    <t>CONTENTS</t>
  </si>
  <si>
    <t>MUST HAVE IMPORT LICENSE (WAIVER CERTIFICATE OR CRI) REQST HS CODE,COMM INV,PACKING LIST (NO PERSONAL EFFECT) DOCS FEE MUST BE PREPAID
EXPRESS BL NOT ACCEPTED</t>
  </si>
  <si>
    <t>REQST COPY COMM INV + PACKING LIST, IF SINGLE PKG EXCEED 2.5TON &amp; LW 1.8X4.5 &amp; SINGLE SHPT EXCEED 15CBM &amp; 6TON, SURCHG WILL BE APPLIED</t>
  </si>
  <si>
    <t>CUSTOM CLEARANCE AT PORT OF ENTRY
REQST COPY COMM INV AND PACKING LIST</t>
  </si>
  <si>
    <t xml:space="preserve">Blantyre </t>
  </si>
  <si>
    <t>NO PERSONAL EFFECT /REQST COPY COMM INV + PACKING LIST + HS CODE DOCS FEE MUST BE PREPAID</t>
  </si>
  <si>
    <t>NO PERSONAL EFFECT - REQST COMM INV + PAKCING LIST  DOCS FEE MUST BE PREPAID</t>
  </si>
  <si>
    <t>ENS 24 HRS RULES -REQST HS CODE +  COM INV + PACKING LIST DOCS FEE MUST BE PREPAID</t>
  </si>
  <si>
    <t>REQST COM INV + PACKING LIST + HS CODE DOCS FEE MUST BE PREPAID</t>
  </si>
  <si>
    <t>REQST HS CODE COMM INV ,PAKCING LIST ,FUMIGATION CERT,(NO PERSONAL EFFECT,FOOD STUFF ,VETERINARY PRODUCTS, ) DOCS FEE MUST BE PREPAID</t>
  </si>
  <si>
    <t>ENS 24 HRS RULES -REQST HS CODE +  COM INV + PACKING LIST</t>
  </si>
  <si>
    <t>REQST COPY COMM INV + PACKING LIST + HS CODE</t>
  </si>
  <si>
    <t>ENS 24 HRS RULES -REQST HS CODE +  COM INV + PACKING LIST
* DOCS FEE MUST BE PREPAID</t>
  </si>
  <si>
    <t>NO PERSONAL EFFECT/REQST COM INV + PACKING LIST + HS CODE  /DOCS FEE MUST BE PREPAID</t>
  </si>
  <si>
    <t>CERTIFICATE OF CONFORMITY IS NOW REQUIRED IN ORDER FOR SHIPMENTS TO ENTER ZIMBABWE, AND SHIPPER/CONSIGNEE ARE RESPONSIBLE TO SUPPLY THIS BEFORE LOADING. FOR FURTHER INFORMATION RELATED TO THE CBCA PROGRAMME IN ZIMBABWE, PLEASE VISIT VERIGATES AND
SEND YOUR REQUEST FOR CERTIFICATES TO THE LOCAL BUREAU VERITAS CONTACT OR TO CONFORMITY.ZIMBABWE@BUREAUVERITAS.COM. PLEASE PROVIDE THE CERTIFICATE OF CONFORMITY IN ORDER BEFORE CARGO ON-FORWARD TO ZIMBABWE.
- CNEE MUST HAVE THE ORIGINAL SUPPLIER’S INVOICE FOR ALL REMOVAL IN TRANSIT CARGO UPON CLEARANCE.
- ALL ZIMBABWE BOOKINGS REQUIRE LOADING AUTHORITY (IE : ZIMBABWE DUTIES AND TAXES) TO BE IN PLACE AND PAID TO ZIMBABWE CUSTOMS BEFORE CARGO ARRIVES DURBAN AND BEFORE OUR POD AGENT CAN ON-FORWARD FROM DURBAN.
- DOCUMENTS REQUIRED:
• TAX CLEARANCE CERTIFICATES - IT IS A ZIMRA TAX CERTIFICATE ONLY AWARDED TO THOSE WHO WOULD HAVE DONE THEIR VAT RETURNS FOR 6 MONTHS.
• THE REQUIRED PERMITS - WHEN CONSIGNEE IS IMPORTING PHARMACEUTICALS / PLAN</t>
  </si>
  <si>
    <t>JOHANNESBURG</t>
  </si>
  <si>
    <t>CUSTOM CLEARANCE AT MOMBASSA
- SHIPPERS / IMPORTERS MUST HAVE TAX IDENTIFICATION NO. (PERSONAL IDENTIFICATION NO.) TO BE SHOWN ON BL WITH CNEE’S ADDRESS FOR SHPTS WITH UGANDA DESTINATIONS
- KAMPALA IS A LANDLOCKED COUNTRY, SO CARGO MUST BE DISCHARGED AT MOMBASA SUBJECT TO MOMBASA CLEARANCE CHARGES
- THE CARGO MUST BE CUSTOMS CLEARED IN MOMBASA, VERIFIED AND RELEASED BY CUSTOMS AUTHORITY AGAINST BOND IN FORCE.
- ORIGINAL INVOICE &amp; PACKING LIST IS REQUIRED FOR CUSTOMS CLEARANCE.
- ALL RELEVANT CHARGES SHALL BE COLLECTED BEFORE RELEASE I.E. SHIPPING DDC, PORT CHARGES AGENCY FEE &amp; BOND FEES ETC.
- THEN THE CARGO IS TRANSPORTED BY ROAD UP TO BORDER POINT WHERE ANOTHER CLEARANCE IS EFFECTED FOR FINAL DELIVERY TO CFS KAMPALA AND AWAIT PAYMENT OF DUTIES &amp; TAXES BY THE CONSIGNEE OR HIS AGENT.</t>
  </si>
  <si>
    <t xml:space="preserve">ENS 24 HRS RULES -REQST HS CODE +  COM INV + PACKING LIST
REQST CRI NO 
*NO FREIGHT COLLECT ALLOW 
WAIVER / FERI ON REQUEST(MUST PREPAID)
FXI-NO. HAS TO BE STATED IN B/L OR COMMERCIAL INVOICE FOR SHIPMENTS TO CONGO			
WAIVER CERTIFICATES / CARGO TRACKING NOTES (CTN) ARE COMPULSORY FOR GOODS IMPORTED FROM			
OR EXPORTED TO VARIOUS COUNTRIES AS ADVISED ABOVE. THE RESPONSIBILITY RELATING TO THE 			
ISSUANCE OF THE WAIVER CERTIFICATE / CARGO TRACKING NOTE AND ALL COSTS IS WITH THE SHIPPER/			
CUSTOMER. THE  WAIVER CERTIFICATE / CTN - NUMBER MUST BE SHOWN ON ALL DOCUMENTS 			
RELATED TO THE CARGO SHIPPED IF APPLIED BY SHIPPER. IN CASE FAIR TRADE IS REQUESTED TO ARRANGE 			
THE WAIVER CERTIFICATE  / CTN (INCL. THE PURCHASE OF THE RELEVANT FORMS) ON BEHALF OF THE  			
ORIGINAL SHIPPER THE FEES AS MENTIONED ABOVE HAVE TO BE PREPAID BY SHIPPER AT PORT OF ORIGIN.			
</t>
  </si>
  <si>
    <t xml:space="preserve">BA AND FORM M NUMBER TO BE ENDORSED ON THE BILL BY SHIPPER. 
ALL CARGO MUST BE PALLETISED. NO LOOSE CARGO IS ACCEPTED. REQST HS CODE + COMM INV + PACKING LSIT DOCS FEE MUST BE PREPAID-
COMMODITIES ARE PROHIBITED -PERSONAL EFFECT/FURNITURE/LEATHER ITEM/TEXTILE/OILS  
</t>
  </si>
  <si>
    <t xml:space="preserve">REQST CRI ,COMM INV ,PACKING LIST,(NO PERSONAL EFFECT)/DOCS FEE MUST BE PREPAID
EXPRESS B/LS, SEAWAYBILLS OR TELEX RELEASES ARE NOT ACCEPTED. AT LEAST 1/3 ORIGINALS MUST BE SURRENDERED AT DESTINATION.
EVERY CARGO ENTERING THE COUNTRY MUST BE COVERED BY AN IMPORT LICENSE (WAIVER CERTIFICATE O
</t>
  </si>
  <si>
    <t xml:space="preserve">Lilongwe </t>
  </si>
  <si>
    <t>(NO PERSONAL EFFECT) /DOCS FEE MUST BE PREPAID
REQST INV/PACKING LIST</t>
  </si>
  <si>
    <t xml:space="preserve">NOT ACCEPT PERSONAL CARGO /FOOD STUFF /ENS 24 HRS RULES -REQST HS CODE +  COM INV + PACKING LIST/DOCS FEE MUST BE PREPAID
NO FREIGHT COLLECT 
ENS/LSS PREPAID </t>
  </si>
  <si>
    <t xml:space="preserve">REQST CNCA CERTIFICATE -(NO PERSONAL EFFECT) /DOCS FEE MUST BE PREPAID .REQST A COPY COMM INV + PACKING LIST,CRI </t>
  </si>
  <si>
    <t>(NO PERSONAL EFFECT) /DOCS FEE MUST BE PREPAID /REQST COPY COMM INV + PACKING LIST + HS CODE</t>
  </si>
  <si>
    <t>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t>
  </si>
  <si>
    <t xml:space="preserve">ENS 24 HRS RULES -REQST HS CODE +  COM INV + PACKING LIST
WAIVER / ECTN ON REQUEST
</t>
  </si>
  <si>
    <t>CUSTOM CLEARANCE AT MOMBASSA
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t>
  </si>
  <si>
    <t>ENS 24 HRS RULES -REQST HS CODE +  COM INV + PACKING LIST.</t>
  </si>
  <si>
    <t>REQST  HS CODE, COPY OF COMM INV /PACKING LIST.
CUSTOM CLEARANCE AT PORT OF ENTRY</t>
  </si>
  <si>
    <t xml:space="preserve">REQST HS CODE + COMM INV + PACKING LIST/ DOCS FEE MUST BE PREPAID
BA AND FORM M NUMBER TO BE ENDORSED ON THE BILL BY SHIPPER. 
ALL CARGO MUST BE PALLETISED. NO LOOSE CARGO IS ACCEPTED. REQST HS CODE + COMM INV + PACKING LSIT DOCS FEE MUST BE PREPAID-
COMMODITIES ARE PROHIBITED -PERSONAL EFFECT/FURNITURE/LEATHER ITEM/TEXTILE/OILS  
</t>
  </si>
  <si>
    <t>REQST FREIGHT CHARGES TO DECLARE AT PORT LOUIS CUSTOM ,IF NO FREIGHT CHARGES AS DESTINATION WILL DECLARE ESTIMATE FRT .
WE WILL NOT RESPONSIBLE FOR WRONG FRT CHAGRES  DECLARE TO CUSTOM</t>
  </si>
  <si>
    <t>Pointe Des Galets</t>
  </si>
  <si>
    <t>ACTUAL CONSIGNEE IS REQUIRE ON HBL
- FUMIGATION REQUIRED FOR ALL WOODEN PACKAGING MATERIALS.</t>
  </si>
  <si>
    <t>* HS CODE IS MANDATORY.
* CAR- HS CODE IS MANDATORY.
* CARGO DUES APPLICABLE (CNEE ACCOUNT)
* INCLUDE ANY OF THE ABOVE PRODUCTS WHICH ARE PACKED TOGETHER WITH PERSONAL AND HOUSE-HOLD EFFECTS IN CONTAINERS.
* PACKING LIST AND COMMERCIAL INVOICE REQUIRED.
* FOR SHIPMENT UNDER FREIGHT PREPAID TERMS = ADDITIONAL CHARGES IS ALLOWED FOR COLLECTION ON BEHALF OF THE SHIPPER FROM CONSIGNEE.
* (SUSPENDED UNTIL FURTHER NOTICE) -&gt; THE GHANA CONFORMITY ASSESSMENT PROGRAMME (G-CAP) FOR SELECTED PRODUCTS IMPORTED INTO GHANA IS IMPLEMENTED AND IF WITHOUT THE CERTIFICATE OF CONFORMITY (COC), SHALL LEVY A 30% FEE OF CIF VALUE
UPON ARRIVAL BEFORE GHANA STANDARDS AUTHORITY (GSA) UNTAKES THE LOCAL INTERVENTIONS. PLS CONTACT GSA FOR THE APPLICABLE STANDARDS.
- DOCUMENTS NEEDED.
1. BILL OF LADING
2. COMMERCIAL INVOICE;
3. PACKING LIST,
4. FREIGHT INVOICE,
5. CUSTOMS DECLARATION FORM</t>
  </si>
  <si>
    <t>ENS 24 HRS RULES -REQST HS CODE +  COM INV + PACKING LIST
NO DG CARGO</t>
  </si>
  <si>
    <t>REQST COPY COMM INV /PACKING LIST/DOCS FEE MUST BE PREPAID</t>
  </si>
  <si>
    <t>Windhoek</t>
  </si>
  <si>
    <t>REQST HS CODE + COMM INV + PACKING LIST DOCS FEE MUST BE PREPAID</t>
  </si>
  <si>
    <t>LATIN AMERICA LCL EXPORT RATE</t>
  </si>
  <si>
    <t>MAIN PORT</t>
  </si>
  <si>
    <t>DIRECT SERVICE EX BUSAN TO GATE PORTS</t>
  </si>
  <si>
    <t>Wooden Packing Fumigation Obligatory</t>
  </si>
  <si>
    <t>Gate port</t>
  </si>
  <si>
    <t>RATE(USD)</t>
  </si>
  <si>
    <t>ROUTE</t>
  </si>
  <si>
    <t>Argentina</t>
  </si>
  <si>
    <t>Buenos Aires</t>
  </si>
  <si>
    <t xml:space="preserve">CUIT Y, NCM Y, O/F </t>
  </si>
  <si>
    <t>Brasil</t>
  </si>
  <si>
    <t>Santos</t>
  </si>
  <si>
    <t>ON BOARD DATE ON B/L
O/FREIGHT AMOUNT ON B/L
CNPJ &amp; NCM Y. ON B/L</t>
  </si>
  <si>
    <t>Chile</t>
  </si>
  <si>
    <t>Valparaiso</t>
  </si>
  <si>
    <t>RUT NO , HS CODE</t>
  </si>
  <si>
    <t>Colombia</t>
  </si>
  <si>
    <t>Buena Ventura</t>
  </si>
  <si>
    <t>ON BOARD DATE ON B/L
O/FREIGHT AMOUNT ON B/L
NIT Y. ON B/L</t>
  </si>
  <si>
    <t>Ecuador</t>
  </si>
  <si>
    <t>Guayaquil</t>
  </si>
  <si>
    <t>NET WEIGHT ON B/L
O/FREIGHT AMOUNT ON B/L
RUC Y. ON B/L</t>
  </si>
  <si>
    <t>Guatemala</t>
  </si>
  <si>
    <t>Guatemala City</t>
  </si>
  <si>
    <t>C.INVOICE &amp; P/L NEEDED</t>
  </si>
  <si>
    <t>Mexico</t>
  </si>
  <si>
    <t>Manzanillo</t>
  </si>
  <si>
    <t>1 PLT LESS THAN 1,000KGS
(IF MORE, SURCHG IMPOSED)
TAX ID Y.ON B/L</t>
  </si>
  <si>
    <t>Ensenada</t>
  </si>
  <si>
    <t>Lazaro Cardenas</t>
  </si>
  <si>
    <t>Panama</t>
  </si>
  <si>
    <t>Colon Free Zone</t>
  </si>
  <si>
    <t>HS CODE</t>
  </si>
  <si>
    <t>Peru</t>
  </si>
  <si>
    <t>Callao</t>
  </si>
  <si>
    <t xml:space="preserve">RUC Y, O/F AMOUNT </t>
  </si>
  <si>
    <t>Uruguay</t>
  </si>
  <si>
    <t>Montevideo</t>
  </si>
  <si>
    <t>RUC Y, NCM CODE</t>
  </si>
  <si>
    <t>INLAND</t>
  </si>
  <si>
    <t xml:space="preserve">MAIN PORT + T/S COST </t>
  </si>
  <si>
    <t>BASE</t>
  </si>
  <si>
    <t>TS PORT</t>
  </si>
  <si>
    <t>Anguilla</t>
  </si>
  <si>
    <t>Road Bay</t>
  </si>
  <si>
    <t>500KG=1CBM</t>
  </si>
  <si>
    <t>Colon Free Zone (+San Juan)</t>
  </si>
  <si>
    <t xml:space="preserve">AMS FEE $30 /BL 
C.INVOICE &amp; P/L NEEDED </t>
  </si>
  <si>
    <t>Aruba</t>
  </si>
  <si>
    <t>Oranjestad</t>
  </si>
  <si>
    <t>W/M</t>
  </si>
  <si>
    <t>+19</t>
  </si>
  <si>
    <t xml:space="preserve">C.INVOICE &amp; P/L NEEDED </t>
  </si>
  <si>
    <t>Antigua</t>
  </si>
  <si>
    <t>St. Johns</t>
  </si>
  <si>
    <t>43</t>
  </si>
  <si>
    <t>O/FREIGHT AMOUNT ON B/L
RUC Y. ON B/L</t>
  </si>
  <si>
    <t xml:space="preserve">   Bahamas</t>
  </si>
  <si>
    <t>Nassau</t>
  </si>
  <si>
    <t>+11</t>
  </si>
  <si>
    <t>Freeport</t>
  </si>
  <si>
    <t>Colon Free Zone (+Miami)</t>
  </si>
  <si>
    <t xml:space="preserve">DTHC $135 /BL
도착지 비용 PP
C.INVOICE &amp; P/L NEEDED </t>
  </si>
  <si>
    <t>Barbados W.I.</t>
  </si>
  <si>
    <t>Bridgetown</t>
  </si>
  <si>
    <t>Belize</t>
  </si>
  <si>
    <t>Belize city</t>
  </si>
  <si>
    <t>Bermuda</t>
  </si>
  <si>
    <t>Hamilton</t>
  </si>
  <si>
    <t xml:space="preserve">DTHC $100 /BL
도착지 비용 PP
C.INVOICE &amp; P/L NEEDED  </t>
  </si>
  <si>
    <t xml:space="preserve"> Bolivia</t>
  </si>
  <si>
    <t>Cochabamba</t>
  </si>
  <si>
    <t>Valparaiso - Iquique</t>
  </si>
  <si>
    <t>T/S BL FEE USD 95 MUST BE PREPAID
MAX WEIGHT : 3TONS PER PKG
DIMENSION LIMITATION : L : 3M / W : 2M / H : 1.5M</t>
  </si>
  <si>
    <t>La Paz</t>
  </si>
  <si>
    <t>Santa Cruz</t>
  </si>
  <si>
    <t>Bonaire</t>
  </si>
  <si>
    <t>Kralenjik</t>
  </si>
  <si>
    <t>+33</t>
  </si>
  <si>
    <t>Colon Free Zone (+Willstad)</t>
  </si>
  <si>
    <t>34</t>
  </si>
  <si>
    <t>Navegantes / Itajai</t>
  </si>
  <si>
    <t>C.INVOICE &amp; P/L NEEDED 
MAX WIEHGT &amp; CBM 
6T &amp; 15CBM /SHPT
(IF MORE, SURCHG IMPOSED)</t>
  </si>
  <si>
    <t>Rio de Janeiro</t>
  </si>
  <si>
    <t>Rio Grande</t>
  </si>
  <si>
    <t>Hong Kong</t>
  </si>
  <si>
    <t>Itapoa</t>
  </si>
  <si>
    <t>Paranagua</t>
  </si>
  <si>
    <t>+38</t>
  </si>
  <si>
    <t>Vitoria</t>
  </si>
  <si>
    <t>Sao Paulo</t>
  </si>
  <si>
    <t>Manaus</t>
  </si>
  <si>
    <t>Novo hamburgo</t>
  </si>
  <si>
    <t>Cayman Islands</t>
  </si>
  <si>
    <t>Georgetown</t>
  </si>
  <si>
    <t>C.INVOICE &amp; P/L NEEDED
TS BL $100 /BL &amp; AMS $35 /BL</t>
  </si>
  <si>
    <t>31</t>
  </si>
  <si>
    <t>TAX ID &amp; Y MUST BE
MENTIOND ON B/L</t>
  </si>
  <si>
    <t>Antofagasta</t>
  </si>
  <si>
    <t>T/S BL FEE FOR SAN VICENTE &amp; TALCAHUANO - USD 100 / BL, PUNTA ARENAS - USD 250 / BL
MUST BE PREPAID
O/FREIGHT AMOUNT ON B/L
NO MARK SHIPMENT WOULD BE IMPOSED PENALTY AT DESTINATION</t>
  </si>
  <si>
    <t>Arica</t>
  </si>
  <si>
    <t>Iquique</t>
  </si>
  <si>
    <t>Punta Arenas</t>
  </si>
  <si>
    <t>15 ~ 30 days</t>
  </si>
  <si>
    <t>Santiago (city area)</t>
  </si>
  <si>
    <t>Every 2 days</t>
  </si>
  <si>
    <t>San Vicente</t>
  </si>
  <si>
    <t>Talcahuano</t>
  </si>
  <si>
    <t>27</t>
  </si>
  <si>
    <t>Barranquilla</t>
  </si>
  <si>
    <t>ON BOARD DATE ON B/L
O/FREIGHT AMOUNT ON B/L
NIT Y. ON B/L
C.INVOICE &amp; P/L NEEDED</t>
  </si>
  <si>
    <t>Bogota</t>
  </si>
  <si>
    <t>Cartagena</t>
  </si>
  <si>
    <t>Costa Rica</t>
  </si>
  <si>
    <t>San Jose</t>
  </si>
  <si>
    <t>C.INVOICE &amp; P/L NEEDED
HS CODE &amp; O/F AMOUNT</t>
  </si>
  <si>
    <t>Cuba</t>
  </si>
  <si>
    <t>Mariel</t>
  </si>
  <si>
    <t>C.INVOICE &amp; P/L NEEDED
도착지 비용 PP</t>
  </si>
  <si>
    <t>Curacao N.A.</t>
  </si>
  <si>
    <t>Willemstad</t>
  </si>
  <si>
    <t>Dominica</t>
  </si>
  <si>
    <t>Roseau</t>
  </si>
  <si>
    <t>AMS $30 /BL 
C.INVOICE &amp; P/L NEEDED</t>
  </si>
  <si>
    <t>Dominican Rep.</t>
  </si>
  <si>
    <t>Santo Domingo</t>
  </si>
  <si>
    <t>+6</t>
  </si>
  <si>
    <t>Rio Haina</t>
  </si>
  <si>
    <t>Equardor</t>
  </si>
  <si>
    <t>32</t>
  </si>
  <si>
    <t>Quito</t>
  </si>
  <si>
    <t>-</t>
  </si>
  <si>
    <t>El Salvador</t>
  </si>
  <si>
    <t>San Salvador</t>
  </si>
  <si>
    <t>Colon Free Zone (+San Jose)</t>
  </si>
  <si>
    <t>French Guyana</t>
  </si>
  <si>
    <t>Cayenne</t>
  </si>
  <si>
    <t xml:space="preserve">DTHC $100 /BL &amp; 도착지 비용 PP
C.INVOICE &amp; P/L NEEDED  </t>
  </si>
  <si>
    <t>Grenada</t>
  </si>
  <si>
    <t>St. Georges</t>
  </si>
  <si>
    <t>Guadeloupe</t>
  </si>
  <si>
    <t>Point A Pitre</t>
  </si>
  <si>
    <t xml:space="preserve">   Guatemala</t>
  </si>
  <si>
    <t>28</t>
  </si>
  <si>
    <t>Guyana</t>
  </si>
  <si>
    <t>Haiti</t>
  </si>
  <si>
    <t>Port Au Prince</t>
  </si>
  <si>
    <t>Honduras</t>
  </si>
  <si>
    <t>Tegucigalpa</t>
  </si>
  <si>
    <t>San Pedro Sula</t>
  </si>
  <si>
    <t>Jamaica</t>
  </si>
  <si>
    <t>Kingston</t>
  </si>
  <si>
    <t>Martinique</t>
  </si>
  <si>
    <t>Fort de France</t>
  </si>
  <si>
    <t>DTHC $100 /BL &amp; 도착지 비용 PP
C.INVOICE &amp; P/L NEEDED</t>
  </si>
  <si>
    <t>15</t>
  </si>
  <si>
    <t>1 PLT LESS THAN 1,500KGS
MAX MEASURE 2X2X1.8H (m) /PLT
(IF MORE, SURCHG IMPOSED)
CNEE RFC NO. &amp; E-MAIL ADDRESS ON B/L
NO BLACK PACKAGING</t>
  </si>
  <si>
    <t>16</t>
  </si>
  <si>
    <t>17</t>
  </si>
  <si>
    <t>Aguascalientes</t>
  </si>
  <si>
    <t>Altamira</t>
  </si>
  <si>
    <t>Baja California</t>
  </si>
  <si>
    <t>Cancun</t>
  </si>
  <si>
    <t>+ 6</t>
  </si>
  <si>
    <t>Celaya</t>
  </si>
  <si>
    <t>Cuernavaca</t>
  </si>
  <si>
    <t>Chihuahua</t>
  </si>
  <si>
    <t>Guadalajara</t>
  </si>
  <si>
    <t>Hermosillo</t>
  </si>
  <si>
    <t>Irapuato</t>
  </si>
  <si>
    <t>Jalapa</t>
  </si>
  <si>
    <t>Leon</t>
  </si>
  <si>
    <t>Mazatlan</t>
  </si>
  <si>
    <t>Merida</t>
  </si>
  <si>
    <t>Mexico City</t>
  </si>
  <si>
    <t>Monterrey</t>
  </si>
  <si>
    <t>Morelia</t>
  </si>
  <si>
    <t>Pachuca</t>
  </si>
  <si>
    <t>Puebla</t>
  </si>
  <si>
    <t>Queretaro</t>
  </si>
  <si>
    <t>Saltillo</t>
  </si>
  <si>
    <t>San Luis Potosi</t>
  </si>
  <si>
    <t>Silao</t>
  </si>
  <si>
    <t>Tamaulipas</t>
  </si>
  <si>
    <t>Tijuana</t>
  </si>
  <si>
    <t>Tlaxcala</t>
  </si>
  <si>
    <t>Toluca</t>
  </si>
  <si>
    <t>Veracruz</t>
  </si>
  <si>
    <t>Zacatecas</t>
  </si>
  <si>
    <t>Nevis</t>
  </si>
  <si>
    <t>Charlestown</t>
  </si>
  <si>
    <t>Nicaragua</t>
  </si>
  <si>
    <t>Managua</t>
  </si>
  <si>
    <t>19</t>
  </si>
  <si>
    <t>Coco Solito</t>
  </si>
  <si>
    <t>DAILY</t>
  </si>
  <si>
    <t>Colon City</t>
  </si>
  <si>
    <t>Cristobal</t>
  </si>
  <si>
    <t>France Field</t>
  </si>
  <si>
    <t>Panama City</t>
  </si>
  <si>
    <t>Paraguay</t>
  </si>
  <si>
    <t>Asuncion</t>
  </si>
  <si>
    <t xml:space="preserve">   Peru</t>
  </si>
  <si>
    <t>24</t>
  </si>
  <si>
    <t>ON BOARD DATE ON B/L
O/FREIGHT AMOUNT ON B/L
TAX ID AND Y ON B/L</t>
  </si>
  <si>
    <t>Puerto Rico</t>
  </si>
  <si>
    <t>San Juan</t>
  </si>
  <si>
    <t>Saba</t>
  </si>
  <si>
    <t>Fort Bay</t>
  </si>
  <si>
    <t>Colon Free Zone 
(+St.Marteen / Caucedo)</t>
  </si>
  <si>
    <t>Sr. Barth</t>
  </si>
  <si>
    <t>Colon Free Zone (+San Jaun)</t>
  </si>
  <si>
    <t>Sr. Croix</t>
  </si>
  <si>
    <t>St. Croix</t>
  </si>
  <si>
    <t>CAUCEDO</t>
  </si>
  <si>
    <t>St. John</t>
  </si>
  <si>
    <t>St. John's</t>
  </si>
  <si>
    <t>St. Kitts (Nevis)</t>
  </si>
  <si>
    <t>Basse Terre</t>
  </si>
  <si>
    <t>St. Lucia</t>
  </si>
  <si>
    <t>Castries</t>
  </si>
  <si>
    <t>St. Marteen</t>
  </si>
  <si>
    <t>Phillipsburg</t>
  </si>
  <si>
    <t>St. Thomas</t>
  </si>
  <si>
    <t>Charlotte Amalie</t>
  </si>
  <si>
    <t>St-Vincent and 
The Grenadines</t>
  </si>
  <si>
    <t>Kingstown</t>
  </si>
  <si>
    <t>Suriname</t>
  </si>
  <si>
    <t>Paramaribo</t>
  </si>
  <si>
    <t>Tortola</t>
  </si>
  <si>
    <t>Roadtown</t>
  </si>
  <si>
    <t>Colon Free Zone (+San Jauni)</t>
  </si>
  <si>
    <t>Virgin Gorda</t>
  </si>
  <si>
    <t>Trinidad and 
Tobago</t>
  </si>
  <si>
    <t>Port of  Spain</t>
  </si>
  <si>
    <t>Point Lisas</t>
  </si>
  <si>
    <t>Turk &amp; Caicos</t>
  </si>
  <si>
    <t>Providenciales</t>
  </si>
  <si>
    <t>+24</t>
  </si>
  <si>
    <t>+49</t>
  </si>
  <si>
    <t xml:space="preserve">   Venezula</t>
  </si>
  <si>
    <t>La Guaira</t>
  </si>
  <si>
    <t>C.INVOICE &amp; P/L NEEDED
진행 전 SANCTION 여부 확인 필요
MAXIMUM SIZE 4 X 2 X 2(m) / 2t</t>
  </si>
  <si>
    <t>Puerto Cabello</t>
  </si>
  <si>
    <t xml:space="preserve"> - T/S cost (usd 35 per b/l) is incurred for all T/S area via C.F.Z and it's consignee's account.</t>
  </si>
  <si>
    <t xml:space="preserve">    In addition, if the cargo must be arrived at United States Territories or passed through United States Territories</t>
  </si>
  <si>
    <t xml:space="preserve">    AMS fee(usd 35 per b/l) is incurreend and this is also consignee's account.</t>
  </si>
  <si>
    <t xml:space="preserve">    If the shipment is on the basis of DAP or DDP those cost (T/S cost and AMS fee) must be prepaid by shipper.</t>
  </si>
  <si>
    <t xml:space="preserve"> - T/S cost (usd 60 per b/l) is incurreed for T/S area via Valparaiso in Chile (except for San antonio) and this cost is shipper's account.</t>
  </si>
  <si>
    <t xml:space="preserve"> - T/S cost (usd 65 per b/l) is incurreed for the shipment bounce for Bolivia and this cost is shipper's account.</t>
  </si>
  <si>
    <t xml:space="preserve"> - The weight limit of one package is 2,500kgs, if the cargo weight is over 2,500kgs we need to check whether it can be handled or Yt first.</t>
  </si>
  <si>
    <t xml:space="preserve"> - PANAMA TS CARGO GENERAL CARGO STANDARD : 2t /PKG &amp; 4 x 2 x 2 (m) /PKG</t>
  </si>
  <si>
    <t xml:space="preserve">    If the cargo excees this size, Additional Charge will be occurred.</t>
  </si>
  <si>
    <t xml:space="preserve"> - Via MIAMI route, DTHC $100 /BL &amp; All Destination Charges (Including Storage Fee) Must be prepaid by the Shipper. </t>
  </si>
  <si>
    <t>NORTH AMERICA LCL EXPORT RATE</t>
  </si>
  <si>
    <t>MIN</t>
  </si>
  <si>
    <t>FREQUENCY</t>
  </si>
  <si>
    <t>COLLECT</t>
  </si>
  <si>
    <t>WEST COAST</t>
  </si>
  <si>
    <t>L.A.</t>
  </si>
  <si>
    <t>DIRECT</t>
  </si>
  <si>
    <t>SAN FRANCISCO</t>
  </si>
  <si>
    <t>OAKLAND</t>
  </si>
  <si>
    <t>SEATTLE</t>
  </si>
  <si>
    <t>MID WEST</t>
  </si>
  <si>
    <t>CHICAGO</t>
  </si>
  <si>
    <t>EAST COAST</t>
  </si>
  <si>
    <t>NEW YORK</t>
  </si>
  <si>
    <t>ATLANTA</t>
  </si>
  <si>
    <t>CANADA</t>
  </si>
  <si>
    <t>VANCOUVER</t>
  </si>
  <si>
    <t>CALGARY</t>
  </si>
  <si>
    <t xml:space="preserve">15~18 </t>
  </si>
  <si>
    <t>EDMONTON</t>
  </si>
  <si>
    <t>REGINA</t>
  </si>
  <si>
    <t xml:space="preserve">18~21 </t>
  </si>
  <si>
    <t>SASKATOON</t>
  </si>
  <si>
    <t>WINNIPEG</t>
  </si>
  <si>
    <t>TORONTO</t>
  </si>
  <si>
    <t>MONTREAL</t>
  </si>
  <si>
    <t>* REMARK : CANADA INLAND 지역 적용 요율   - REGINA, SASKATOON, WINNIPEG, CALGARY, EDMONTON  : 250KG=1CBM 기준</t>
  </si>
  <si>
    <t xml:space="preserve">               길이(100 cm) X 너비(120 cm) &amp; 300 kgs per PLT 이하 화물에 한해 운임 바로 확인 가능</t>
  </si>
  <si>
    <t xml:space="preserve">* TORONTO WEIGHT SURCHARGE 있습니다.   - 10TON 이상 USD 25 PER W/M 추가,  </t>
  </si>
  <si>
    <t xml:space="preserve">   VOLUME이 WEIGHT의 2배 이상인 경우 WEIGHT SURCHARGE 적용 제외</t>
  </si>
  <si>
    <t>NORTH AMERICA IN-LAND SERVICE (VIA LAX / NYC)</t>
  </si>
  <si>
    <t>LAX</t>
  </si>
  <si>
    <t>NYC</t>
  </si>
  <si>
    <t>IPI (USD)</t>
  </si>
  <si>
    <t>MODE</t>
  </si>
  <si>
    <t>Albuquerque,NM</t>
  </si>
  <si>
    <t>Miami,FL</t>
  </si>
  <si>
    <t>Atlanta,GA</t>
  </si>
  <si>
    <t>Milwaukee,WI</t>
  </si>
  <si>
    <t>Austin,TX</t>
  </si>
  <si>
    <t>Minneapolis,MN</t>
  </si>
  <si>
    <t>Baltimore,MD</t>
  </si>
  <si>
    <t>Mobile,AL</t>
  </si>
  <si>
    <t>Birmingham,AL</t>
  </si>
  <si>
    <t>Nashville, TN</t>
  </si>
  <si>
    <t>Boston,MA</t>
  </si>
  <si>
    <t>New Orleans,LA</t>
  </si>
  <si>
    <t>Brownsville,TX</t>
  </si>
  <si>
    <t>New York, NY</t>
  </si>
  <si>
    <t>Buffalo,NY</t>
  </si>
  <si>
    <t>Nogalez,AZ</t>
  </si>
  <si>
    <t>Charleston,SC</t>
  </si>
  <si>
    <t>Norfolk,VA</t>
  </si>
  <si>
    <t>Charlotte,NC</t>
  </si>
  <si>
    <t>Oakland, CA</t>
  </si>
  <si>
    <t>1</t>
  </si>
  <si>
    <t>Chattanooga,TN</t>
  </si>
  <si>
    <t>Oklahoma City, OK</t>
  </si>
  <si>
    <t>Chicago,IL</t>
  </si>
  <si>
    <t>Omaha,NE</t>
  </si>
  <si>
    <t>Cincinnati,OH</t>
  </si>
  <si>
    <t>Orlando,FL</t>
  </si>
  <si>
    <t>Cleveland,OH</t>
  </si>
  <si>
    <t>Philadelphia,PA</t>
  </si>
  <si>
    <t>Columbus,OH</t>
  </si>
  <si>
    <t>Phoenix,AZ</t>
  </si>
  <si>
    <t>Dallas,TX</t>
  </si>
  <si>
    <t>Pittsburgh,PA</t>
  </si>
  <si>
    <t>Dayton,OH</t>
  </si>
  <si>
    <t>Portland,OR **</t>
  </si>
  <si>
    <t>Denver,CO</t>
  </si>
  <si>
    <t>Raleigh,NC</t>
  </si>
  <si>
    <t>Des Moines,IA</t>
  </si>
  <si>
    <t>Richmond,VA</t>
  </si>
  <si>
    <t>Detroit, MI</t>
  </si>
  <si>
    <t>Rochester, NY</t>
  </si>
  <si>
    <t>El Paso,TX</t>
  </si>
  <si>
    <t>Salt lake City, UT</t>
  </si>
  <si>
    <t>Grand Rapids,MI</t>
  </si>
  <si>
    <t>San Antonio,TX</t>
  </si>
  <si>
    <t>Greensboro,NC</t>
  </si>
  <si>
    <t>San Diego,CA</t>
  </si>
  <si>
    <t>Greenville,SC</t>
  </si>
  <si>
    <t>San Francisco,CA</t>
  </si>
  <si>
    <t>Hidalgo,TX</t>
  </si>
  <si>
    <t>Savannah,GA</t>
  </si>
  <si>
    <t>Houston,TX</t>
  </si>
  <si>
    <t>Seattle,WA</t>
  </si>
  <si>
    <t>Huntsville,AL</t>
  </si>
  <si>
    <t>Shreveport,LA</t>
  </si>
  <si>
    <t>Indianapolis,IN</t>
  </si>
  <si>
    <t>Springfield,MO</t>
  </si>
  <si>
    <t>Jacksonville,FL</t>
  </si>
  <si>
    <t>St.Louis,MO</t>
  </si>
  <si>
    <t>Kansas City,MO</t>
  </si>
  <si>
    <t>Tampa,FL</t>
  </si>
  <si>
    <t>Knoxville,TN</t>
  </si>
  <si>
    <t>Toledo,OH</t>
  </si>
  <si>
    <t>Laredo,TX</t>
  </si>
  <si>
    <t>Tucson,AZ</t>
  </si>
  <si>
    <t>Las Vegas</t>
  </si>
  <si>
    <t>Tulsa,OK</t>
  </si>
  <si>
    <t>Little Rock,AR</t>
  </si>
  <si>
    <t>Washington,D.C</t>
  </si>
  <si>
    <t>Louisville,KY</t>
  </si>
  <si>
    <t>Wichita,KS</t>
  </si>
  <si>
    <t>Memphis,TN</t>
  </si>
  <si>
    <t>Wilmington,NC</t>
  </si>
  <si>
    <t xml:space="preserve"> Rate are based on 1 CBM or 363 kgs, whichever is greater, minimum charge= 1 cbm</t>
  </si>
  <si>
    <t xml:space="preserve"> Portland,OR via Seattle 로 진행 시 : USD 25 /363kg or 1cbm, Min USD 75</t>
  </si>
  <si>
    <t xml:space="preserve">** Discharge port까지의 OCEAN FREIGHT에서 상기 INLAND CHARGE를 더하시면 됩니다. </t>
  </si>
  <si>
    <t>** 10,000LBS(4500 KG) 이상 화물은 IPI 진행 가능 여부 사전 체크 필요합니다.</t>
  </si>
  <si>
    <t>** Over Length Surcharge - Piece 당 3.048 m 이상시 SURCHARGE 발생(LA &amp; NY - $15 (363 KG = 1 CBM, MIN - $75))</t>
  </si>
  <si>
    <t>MIDEAST LCL EXPORT RATE</t>
  </si>
  <si>
    <t>Region</t>
  </si>
  <si>
    <t>GULF</t>
  </si>
  <si>
    <t xml:space="preserve"> U.A.E.</t>
  </si>
  <si>
    <t xml:space="preserve"> DUBAI (JEBEL ALI)</t>
  </si>
  <si>
    <t xml:space="preserve"> DIRECT</t>
  </si>
  <si>
    <t xml:space="preserve"> ABU DHABI</t>
  </si>
  <si>
    <t xml:space="preserve"> Dubai</t>
  </si>
  <si>
    <t xml:space="preserve"> SHARJAH</t>
  </si>
  <si>
    <t xml:space="preserve"> KUWAIT</t>
  </si>
  <si>
    <t xml:space="preserve"> KUWAIT(SHUWAIKH)</t>
  </si>
  <si>
    <t xml:space="preserve"> IRAN</t>
  </si>
  <si>
    <t xml:space="preserve"> BANDAR ABBAS</t>
  </si>
  <si>
    <t xml:space="preserve"> IRAQ</t>
  </si>
  <si>
    <t xml:space="preserve"> Umm Qasar</t>
  </si>
  <si>
    <t xml:space="preserve"> Dubai </t>
  </si>
  <si>
    <t xml:space="preserve"> BAHRAIN</t>
  </si>
  <si>
    <t xml:space="preserve"> QATAR</t>
  </si>
  <si>
    <t xml:space="preserve"> DOHA (HAMAD)</t>
  </si>
  <si>
    <t xml:space="preserve"> OMAN</t>
  </si>
  <si>
    <t xml:space="preserve"> SOHAR</t>
  </si>
  <si>
    <t xml:space="preserve"> SAUDI
 ARABIA</t>
  </si>
  <si>
    <t xml:space="preserve"> DAMMAM</t>
  </si>
  <si>
    <t xml:space="preserve"> RIYADH</t>
  </si>
  <si>
    <t xml:space="preserve"> JEDDAH</t>
  </si>
  <si>
    <t>RED
SEA</t>
  </si>
  <si>
    <t xml:space="preserve"> YEMEN</t>
  </si>
  <si>
    <t xml:space="preserve"> ADEN</t>
  </si>
  <si>
    <t xml:space="preserve"> HODEIDAH</t>
  </si>
  <si>
    <t xml:space="preserve"> JORDAN</t>
  </si>
  <si>
    <t xml:space="preserve"> AQABA</t>
  </si>
  <si>
    <t>EAST
MED</t>
  </si>
  <si>
    <t xml:space="preserve">  EGYPT</t>
  </si>
  <si>
    <t xml:space="preserve"> ALEXANDRIA</t>
  </si>
  <si>
    <t xml:space="preserve"> PORT SAID</t>
  </si>
  <si>
    <t xml:space="preserve"> Alexandria</t>
  </si>
  <si>
    <t xml:space="preserve"> SOKHNA </t>
  </si>
  <si>
    <t xml:space="preserve"> CYPRUS</t>
  </si>
  <si>
    <t xml:space="preserve"> LIMASSOL</t>
  </si>
  <si>
    <t xml:space="preserve"> LEBANON</t>
  </si>
  <si>
    <t xml:space="preserve"> BEIRUT</t>
  </si>
  <si>
    <t>+47</t>
  </si>
  <si>
    <t xml:space="preserve"> SYRIA</t>
  </si>
  <si>
    <t xml:space="preserve"> LATTAKIA</t>
  </si>
  <si>
    <t>INDIAN</t>
  </si>
  <si>
    <t xml:space="preserve"> PAKISTAN</t>
  </si>
  <si>
    <t xml:space="preserve"> PORT QASIM</t>
  </si>
  <si>
    <t>E.AFRICA</t>
  </si>
  <si>
    <t xml:space="preserve"> DJIBOUTI</t>
  </si>
  <si>
    <t xml:space="preserve"> TANZANIA</t>
  </si>
  <si>
    <t xml:space="preserve"> DAR ES SALAAM</t>
  </si>
  <si>
    <t>*SAUDI ARABIA, KUWAIT, QATAR 로 수출시 PLT 포장 필수  &amp; RIYADH 지역은 NON-DG여도 화학물질 선적 절대불가</t>
  </si>
  <si>
    <t xml:space="preserve">*Iraq, Baghdad 진행시 도착지 비용도 지불해야 하며 LOI 제출이 필요합니다. 자세한 내용은 확인 부탁드립니다. </t>
  </si>
  <si>
    <t>*EGYPT 진행 시 ACID 비용 USD 35 PER B/L 발생 합니다.</t>
  </si>
  <si>
    <t>OCEANIA LCL EXPORT RATE</t>
  </si>
  <si>
    <t>Australia</t>
  </si>
  <si>
    <t>Melbourne</t>
  </si>
  <si>
    <t xml:space="preserve">  Direct</t>
  </si>
  <si>
    <t>Sydney</t>
  </si>
  <si>
    <t>Adelaide</t>
  </si>
  <si>
    <t xml:space="preserve">  Singapore</t>
  </si>
  <si>
    <t>Brisbane</t>
  </si>
  <si>
    <t xml:space="preserve">  Direct </t>
  </si>
  <si>
    <t>Fremantle</t>
  </si>
  <si>
    <t>New Zealand</t>
  </si>
  <si>
    <t>Auckland</t>
  </si>
  <si>
    <t>Lyttelton</t>
  </si>
  <si>
    <t>Wellington</t>
  </si>
  <si>
    <t>PACIFIC ISLANDS LCL EXPORT RATE</t>
  </si>
  <si>
    <t>American Samoa</t>
  </si>
  <si>
    <t>Pago Pago</t>
  </si>
  <si>
    <t>Cook Islands</t>
  </si>
  <si>
    <t>Rarotonga</t>
  </si>
  <si>
    <t>Fiji</t>
  </si>
  <si>
    <t>Lautoka</t>
  </si>
  <si>
    <t>Suva</t>
  </si>
  <si>
    <t>Guam</t>
  </si>
  <si>
    <t xml:space="preserve">  Hongkong</t>
  </si>
  <si>
    <t>Saipan</t>
  </si>
  <si>
    <t xml:space="preserve">  Hongkong-Guam</t>
  </si>
  <si>
    <t>Hawaii</t>
  </si>
  <si>
    <t>** Honolulu</t>
  </si>
  <si>
    <t>Kiribati</t>
  </si>
  <si>
    <t>Tarawa</t>
  </si>
  <si>
    <t>New Caledonia</t>
  </si>
  <si>
    <t>Noumea</t>
  </si>
  <si>
    <t>Papua New Guinea</t>
  </si>
  <si>
    <t>Lae</t>
  </si>
  <si>
    <t>Port Moresby</t>
  </si>
  <si>
    <t>Solomon Islands</t>
  </si>
  <si>
    <t>Honiara</t>
  </si>
  <si>
    <t>Tahiti</t>
  </si>
  <si>
    <t>Papeete</t>
  </si>
  <si>
    <t>Tonga</t>
  </si>
  <si>
    <t>Nukualofa</t>
  </si>
  <si>
    <t>Tuvalu</t>
  </si>
  <si>
    <t>Funafuti</t>
  </si>
  <si>
    <t xml:space="preserve">Vanuatu </t>
  </si>
  <si>
    <t>Santo</t>
  </si>
  <si>
    <t>Port Vila</t>
  </si>
  <si>
    <t>Western Samoa</t>
  </si>
  <si>
    <t>Apia</t>
  </si>
  <si>
    <t>** (ISF bond fee USD 150/SET (if any) /  ISF late file fee USD 40/SET (if any)</t>
  </si>
  <si>
    <t>ON REQUEST</t>
  </si>
  <si>
    <t>175 / CBM OR 235 / TON</t>
  </si>
  <si>
    <t>200 / CBM OR 285 / TON</t>
  </si>
  <si>
    <t>CASE BY CASE</t>
  </si>
  <si>
    <t>NO SERVICE</t>
  </si>
  <si>
    <t>on request</t>
  </si>
  <si>
    <t>TEMPORARY SUSPENSION</t>
  </si>
  <si>
    <t>+210 (1CBM = 300KG)</t>
  </si>
  <si>
    <t>265</t>
  </si>
  <si>
    <t>95</t>
  </si>
  <si>
    <t>160</t>
  </si>
  <si>
    <t>On Request</t>
  </si>
  <si>
    <t>+185</t>
  </si>
  <si>
    <t>+195</t>
  </si>
  <si>
    <t>+220</t>
  </si>
  <si>
    <t>+125</t>
  </si>
  <si>
    <t>+340</t>
  </si>
  <si>
    <t>+115</t>
  </si>
  <si>
    <t>+150</t>
  </si>
  <si>
    <t>+445</t>
  </si>
  <si>
    <t>+250</t>
  </si>
  <si>
    <t>+285</t>
  </si>
  <si>
    <t>+255</t>
  </si>
  <si>
    <t>+260</t>
  </si>
  <si>
    <t>+290</t>
  </si>
  <si>
    <t>+295</t>
  </si>
  <si>
    <t>+335</t>
  </si>
  <si>
    <t>+70</t>
  </si>
  <si>
    <t>185</t>
  </si>
  <si>
    <t>205</t>
  </si>
  <si>
    <t>195</t>
  </si>
  <si>
    <t>+315</t>
  </si>
  <si>
    <t>+155</t>
  </si>
  <si>
    <t>+175</t>
  </si>
  <si>
    <t>+205</t>
  </si>
  <si>
    <t>+75</t>
  </si>
  <si>
    <t>+145</t>
  </si>
  <si>
    <t>+190</t>
  </si>
  <si>
    <t>+305</t>
  </si>
  <si>
    <t>+310</t>
  </si>
  <si>
    <t>+300</t>
  </si>
  <si>
    <t>85</t>
  </si>
  <si>
    <t>+110</t>
  </si>
  <si>
    <t>+147</t>
  </si>
  <si>
    <t>+ 235</t>
  </si>
  <si>
    <t>+ 155</t>
  </si>
  <si>
    <t>+ 85</t>
  </si>
  <si>
    <t>+ 110</t>
  </si>
  <si>
    <t>+97</t>
  </si>
  <si>
    <t>+ 95</t>
  </si>
  <si>
    <t>+ 120</t>
  </si>
  <si>
    <t>+ 185</t>
  </si>
  <si>
    <t>+74</t>
  </si>
  <si>
    <t>+ 92</t>
  </si>
  <si>
    <t>+89</t>
  </si>
  <si>
    <t>+ 100</t>
  </si>
  <si>
    <t>+ 97</t>
  </si>
  <si>
    <t>+ 147</t>
  </si>
  <si>
    <t>+ 145</t>
  </si>
  <si>
    <t>+180</t>
  </si>
  <si>
    <t>+135</t>
  </si>
  <si>
    <t>+200</t>
  </si>
  <si>
    <t>+162</t>
  </si>
  <si>
    <t>+178</t>
  </si>
  <si>
    <t>+193</t>
  </si>
  <si>
    <t>+182</t>
  </si>
  <si>
    <t>+197</t>
  </si>
  <si>
    <t>+120</t>
  </si>
  <si>
    <t>+140</t>
  </si>
  <si>
    <t>+152</t>
  </si>
  <si>
    <t>+167</t>
  </si>
  <si>
    <t>+165</t>
  </si>
  <si>
    <t>+160</t>
  </si>
  <si>
    <t>+365</t>
  </si>
  <si>
    <t>VIA LA 진행 가능</t>
  </si>
  <si>
    <t>185 (1CBM=500KGS)</t>
  </si>
  <si>
    <t>DIRECT SVC SUSPEND (VIA LA, NY 진행 가능)</t>
  </si>
  <si>
    <t>84</t>
  </si>
  <si>
    <t>115</t>
  </si>
  <si>
    <t>100</t>
  </si>
  <si>
    <t>106</t>
  </si>
  <si>
    <t>82</t>
  </si>
  <si>
    <t>159</t>
  </si>
  <si>
    <t>189</t>
  </si>
  <si>
    <t>70</t>
  </si>
  <si>
    <t>132</t>
  </si>
  <si>
    <t>238</t>
  </si>
  <si>
    <t>75(MIN231)</t>
  </si>
  <si>
    <t>166</t>
  </si>
  <si>
    <t>45</t>
  </si>
  <si>
    <t>137</t>
  </si>
  <si>
    <t>39</t>
  </si>
  <si>
    <t>187</t>
  </si>
  <si>
    <t>99</t>
  </si>
  <si>
    <t>93</t>
  </si>
  <si>
    <t>26</t>
  </si>
  <si>
    <t>184</t>
  </si>
  <si>
    <t>41</t>
  </si>
  <si>
    <t>101</t>
  </si>
  <si>
    <t>79</t>
  </si>
  <si>
    <t>198</t>
  </si>
  <si>
    <t>111</t>
  </si>
  <si>
    <t>139</t>
  </si>
  <si>
    <t>178</t>
  </si>
  <si>
    <t>69</t>
  </si>
  <si>
    <t>141</t>
  </si>
  <si>
    <t>80(MIN 313)</t>
  </si>
  <si>
    <t>90</t>
  </si>
  <si>
    <t>97</t>
  </si>
  <si>
    <t>203</t>
  </si>
  <si>
    <t>199</t>
  </si>
  <si>
    <t>73</t>
  </si>
  <si>
    <t>105</t>
  </si>
  <si>
    <t>117</t>
  </si>
  <si>
    <t>147</t>
  </si>
  <si>
    <t>96</t>
  </si>
  <si>
    <t>210</t>
  </si>
  <si>
    <t>58</t>
  </si>
  <si>
    <t>129</t>
  </si>
  <si>
    <t>55</t>
  </si>
  <si>
    <t>233</t>
  </si>
  <si>
    <t>50</t>
  </si>
  <si>
    <t>47</t>
  </si>
  <si>
    <t>222</t>
  </si>
  <si>
    <t>110</t>
  </si>
  <si>
    <t>63</t>
  </si>
  <si>
    <t>215</t>
  </si>
  <si>
    <t>86</t>
  </si>
  <si>
    <t>154</t>
  </si>
  <si>
    <t>68</t>
  </si>
  <si>
    <t>88</t>
  </si>
  <si>
    <t>46</t>
  </si>
  <si>
    <t>150</t>
  </si>
  <si>
    <t>245</t>
  </si>
  <si>
    <t>235</t>
  </si>
  <si>
    <t>SUSPENDED</t>
  </si>
  <si>
    <t>230</t>
  </si>
  <si>
    <t>175</t>
  </si>
  <si>
    <t>255</t>
  </si>
  <si>
    <t>180 /CBM OR 335 /TON</t>
  </si>
  <si>
    <t>625 / CBM OR 855 /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</si>
</sst>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24" formatCode="\$#,##0_);[Red]\(\$#,##0\)"/>
    <numFmt numFmtId="176" formatCode="#,##0_);[Red]\(#,##0\)"/>
    <numFmt numFmtId="177" formatCode="#,##0_ "/>
    <numFmt numFmtId="178" formatCode="\$#,##0"/>
    <numFmt numFmtId="179" formatCode="\$#,##0.00"/>
    <numFmt numFmtId="180" formatCode="[$-409]d\-mmm\-yy;@"/>
    <numFmt numFmtId="181" formatCode="\+\$General"/>
    <numFmt numFmtId="182" formatCode="0_ "/>
  </numFmts>
  <fonts count="40">
    <font>
      <sz val="11"/>
      <color rgb="FF000000"/>
      <name val="맑은 고딕"/>
    </font>
    <font>
      <sz val="11"/>
      <color rgb="FF000000"/>
      <name val="돋움"/>
      <family val="3"/>
      <charset val="129"/>
    </font>
    <font>
      <sz val="12"/>
      <color rgb="FF000000"/>
      <name val="宋体"/>
    </font>
    <font>
      <sz val="11"/>
      <color rgb="FF0000FF"/>
      <name val="돋움"/>
      <family val="3"/>
      <charset val="129"/>
    </font>
    <font>
      <sz val="11"/>
      <color rgb="FF0000FF"/>
      <name val="맑은 고딕"/>
      <family val="3"/>
      <charset val="129"/>
    </font>
    <font>
      <sz val="10"/>
      <color rgb="FFFF0000"/>
      <name val="맑은 고딕"/>
      <family val="3"/>
      <charset val="129"/>
    </font>
    <font>
      <sz val="10"/>
      <color rgb="FF000000"/>
      <name val="맑은 고딕"/>
      <family val="3"/>
      <charset val="129"/>
    </font>
    <font>
      <b/>
      <sz val="10"/>
      <color rgb="FF000000"/>
      <name val="맑은 고딕"/>
      <family val="3"/>
      <charset val="129"/>
    </font>
    <font>
      <sz val="10"/>
      <color rgb="FF10253F"/>
      <name val="맑은 고딕"/>
      <family val="3"/>
      <charset val="129"/>
    </font>
    <font>
      <sz val="11"/>
      <color rgb="FF10253F"/>
      <name val="맑은 고딕"/>
      <family val="3"/>
      <charset val="129"/>
    </font>
    <font>
      <sz val="12"/>
      <color rgb="FF000000"/>
      <name val="맑은 고딕"/>
      <family val="3"/>
      <charset val="129"/>
    </font>
    <font>
      <sz val="8"/>
      <color rgb="FF10253F"/>
      <name val="맑은 고딕"/>
      <family val="3"/>
      <charset val="129"/>
    </font>
    <font>
      <b/>
      <sz val="11"/>
      <color rgb="FF000000"/>
      <name val="맑은 고딕"/>
      <family val="3"/>
      <charset val="129"/>
    </font>
    <font>
      <b/>
      <sz val="12"/>
      <color rgb="FFFFFFFF"/>
      <name val="맑은 고딕"/>
      <family val="3"/>
      <charset val="129"/>
    </font>
    <font>
      <sz val="8"/>
      <color rgb="FF000000"/>
      <name val="맑은 고딕"/>
      <family val="3"/>
      <charset val="129"/>
    </font>
    <font>
      <sz val="11"/>
      <color rgb="FFFFFFFF"/>
      <name val="맑은 고딕"/>
      <family val="3"/>
      <charset val="129"/>
    </font>
    <font>
      <sz val="17"/>
      <color rgb="FF000000"/>
      <name val="맑은 고딕"/>
      <family val="3"/>
      <charset val="129"/>
    </font>
    <font>
      <sz val="16"/>
      <color rgb="FF000000"/>
      <name val="맑은 고딕"/>
      <family val="3"/>
      <charset val="129"/>
    </font>
    <font>
      <b/>
      <sz val="16"/>
      <color rgb="FF000000"/>
      <name val="맑은 고딕"/>
      <family val="3"/>
      <charset val="129"/>
    </font>
    <font>
      <sz val="15"/>
      <color rgb="FFFFFFFF"/>
      <name val="맑은 고딕"/>
      <family val="3"/>
      <charset val="129"/>
    </font>
    <font>
      <i/>
      <sz val="10"/>
      <color rgb="FF10253F"/>
      <name val="맑은 고딕"/>
      <family val="3"/>
      <charset val="129"/>
    </font>
    <font>
      <i/>
      <sz val="10"/>
      <color rgb="FFFF0000"/>
      <name val="맑은 고딕"/>
      <family val="3"/>
      <charset val="129"/>
    </font>
    <font>
      <sz val="16"/>
      <color rgb="FFFFFFFF"/>
      <name val="맑은 고딕"/>
      <family val="3"/>
      <charset val="129"/>
    </font>
    <font>
      <sz val="12"/>
      <color rgb="FFFF0000"/>
      <name val="맑은 고딕"/>
      <family val="3"/>
      <charset val="129"/>
    </font>
    <font>
      <b/>
      <sz val="10"/>
      <color rgb="FF0066CC"/>
      <name val="맑은 고딕"/>
      <family val="3"/>
      <charset val="129"/>
    </font>
    <font>
      <sz val="11"/>
      <color rgb="FF002060"/>
      <name val="맑은 고딕"/>
      <family val="3"/>
      <charset val="129"/>
    </font>
    <font>
      <b/>
      <sz val="14"/>
      <color rgb="FF000000"/>
      <name val="맑은 고딕"/>
      <family val="3"/>
      <charset val="129"/>
    </font>
    <font>
      <sz val="11"/>
      <color rgb="FFFF0000"/>
      <name val="맑은 고딕"/>
      <family val="3"/>
      <charset val="129"/>
    </font>
    <font>
      <b/>
      <sz val="11"/>
      <color rgb="FFFFFFFF"/>
      <name val="맑은 고딕"/>
      <family val="3"/>
      <charset val="129"/>
    </font>
    <font>
      <b/>
      <sz val="10"/>
      <color rgb="FFFF0000"/>
      <name val="맑은 고딕"/>
      <family val="3"/>
      <charset val="129"/>
    </font>
    <font>
      <sz val="9"/>
      <color rgb="FF10253F"/>
      <name val="맑은 고딕"/>
      <family val="3"/>
      <charset val="129"/>
    </font>
    <font>
      <sz val="17"/>
      <color rgb="FFFFFFFF"/>
      <name val="맑은 고딕"/>
      <family val="3"/>
      <charset val="129"/>
    </font>
    <font>
      <b/>
      <sz val="12"/>
      <color rgb="FFFF0000"/>
      <name val="맑은 고딕"/>
      <family val="3"/>
      <charset val="129"/>
    </font>
    <font>
      <sz val="14"/>
      <color rgb="FF000000"/>
      <name val="맑은 고딕"/>
      <family val="3"/>
      <charset val="129"/>
    </font>
    <font>
      <sz val="9"/>
      <color rgb="FF000000"/>
      <name val="맑은 고딕"/>
      <family val="3"/>
      <charset val="129"/>
    </font>
    <font>
      <b/>
      <sz val="12"/>
      <color rgb="FF000000"/>
      <name val="맑은 고딕"/>
      <family val="3"/>
      <charset val="129"/>
    </font>
    <font>
      <sz val="11"/>
      <color rgb="FF000000"/>
      <name val="맑은 고딕"/>
      <family val="3"/>
      <charset val="129"/>
    </font>
    <font>
      <sz val="8"/>
      <name val="돋움"/>
      <family val="3"/>
      <charset val="129"/>
    </font>
    <font>
      <sz val="11"/>
      <name val="맑은 고딕"/>
      <family val="3"/>
      <charset val="129"/>
    </font>
    <font>
      <sz val="10"/>
      <name val="맑은 고딕"/>
      <family val="3"/>
      <charset val="129"/>
    </font>
  </fonts>
  <fills count="14">
    <fill>
      <patternFill patternType="none"/>
    </fill>
    <fill>
      <patternFill patternType="gray125"/>
    </fill>
    <fill>
      <patternFill patternType="solid">
        <fgColor rgb="FFFFFFFF"/>
      </patternFill>
    </fill>
    <fill>
      <patternFill patternType="solid">
        <fgColor rgb="FFD9D9D9"/>
      </patternFill>
    </fill>
    <fill>
      <patternFill patternType="solid">
        <fgColor rgb="FFDBEEF3"/>
      </patternFill>
    </fill>
    <fill>
      <patternFill patternType="solid">
        <fgColor rgb="FFB7DEE8"/>
      </patternFill>
    </fill>
    <fill>
      <patternFill patternType="solid">
        <fgColor rgb="FF92D050"/>
      </patternFill>
    </fill>
    <fill>
      <patternFill patternType="solid">
        <fgColor rgb="FFFFFF00"/>
      </patternFill>
    </fill>
    <fill>
      <patternFill patternType="solid">
        <fgColor rgb="FF1F497D"/>
      </patternFill>
    </fill>
    <fill>
      <patternFill patternType="solid">
        <fgColor rgb="FF31859C"/>
      </patternFill>
    </fill>
    <fill>
      <patternFill patternType="solid">
        <fgColor rgb="FFC00000"/>
      </patternFill>
    </fill>
    <fill>
      <patternFill patternType="solid">
        <fgColor rgb="FFFFFFCC"/>
      </patternFill>
    </fill>
    <fill>
      <patternFill patternType="solid">
        <fgColor rgb="FF604A7B"/>
      </patternFill>
    </fill>
    <fill>
      <patternFill patternType="solid">
        <fgColor theme="0"/>
      </patternFill>
    </fill>
  </fills>
  <borders count="72">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hair">
        <color auto="1"/>
      </left>
      <right style="medium">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top style="medium">
        <color auto="1"/>
      </top>
      <bottom/>
      <diagonal/>
    </border>
    <border>
      <left style="hair">
        <color auto="1"/>
      </left>
      <right/>
      <top style="hair">
        <color auto="1"/>
      </top>
      <bottom style="hair">
        <color auto="1"/>
      </bottom>
      <diagonal/>
    </border>
    <border>
      <left style="thin">
        <color auto="1"/>
      </left>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right style="thin">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style="thin">
        <color auto="1"/>
      </left>
      <right/>
      <top/>
      <bottom style="medium">
        <color auto="1"/>
      </bottom>
      <diagonal/>
    </border>
    <border>
      <left style="thin">
        <color auto="1"/>
      </left>
      <right/>
      <top style="hair">
        <color auto="1"/>
      </top>
      <bottom style="medium">
        <color auto="1"/>
      </bottom>
      <diagonal/>
    </border>
    <border>
      <left style="hair">
        <color auto="1"/>
      </left>
      <right/>
      <top/>
      <bottom style="medium">
        <color auto="1"/>
      </bottom>
      <diagonal/>
    </border>
    <border>
      <left style="hair">
        <color auto="1"/>
      </left>
      <right style="hair">
        <color auto="1"/>
      </right>
      <top/>
      <bottom style="medium">
        <color auto="1"/>
      </bottom>
      <diagonal/>
    </border>
    <border>
      <left/>
      <right style="thin">
        <color auto="1"/>
      </right>
      <top/>
      <bottom style="medium">
        <color auto="1"/>
      </bottom>
      <diagonal/>
    </border>
    <border>
      <left/>
      <right style="medium">
        <color auto="1"/>
      </right>
      <top style="hair">
        <color auto="1"/>
      </top>
      <bottom/>
      <diagonal/>
    </border>
    <border>
      <left/>
      <right style="medium">
        <color auto="1"/>
      </right>
      <top style="hair">
        <color auto="1"/>
      </top>
      <bottom style="medium">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top/>
      <bottom/>
      <diagonal/>
    </border>
    <border>
      <left/>
      <right style="medium">
        <color auto="1"/>
      </right>
      <top/>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hair">
        <color auto="1"/>
      </left>
      <right style="medium">
        <color auto="1"/>
      </right>
      <top style="hair">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top style="hair">
        <color auto="1"/>
      </top>
      <bottom/>
      <diagonal/>
    </border>
    <border>
      <left/>
      <right/>
      <top style="hair">
        <color auto="1"/>
      </top>
      <bottom/>
      <diagonal/>
    </border>
    <border>
      <left style="hair">
        <color auto="1"/>
      </left>
      <right/>
      <top/>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right style="medium">
        <color auto="1"/>
      </right>
      <top/>
      <bottom style="hair">
        <color auto="1"/>
      </bottom>
      <diagonal/>
    </border>
    <border>
      <left style="hair">
        <color auto="1"/>
      </left>
      <right style="medium">
        <color auto="1"/>
      </right>
      <top/>
      <bottom/>
      <diagonal/>
    </border>
    <border>
      <left/>
      <right style="hair">
        <color auto="1"/>
      </right>
      <top style="hair">
        <color auto="1"/>
      </top>
      <bottom/>
      <diagonal/>
    </border>
    <border>
      <left/>
      <right style="thin">
        <color auto="1"/>
      </right>
      <top/>
      <bottom style="hair">
        <color auto="1"/>
      </bottom>
      <diagonal/>
    </border>
    <border>
      <left style="thin">
        <color auto="1"/>
      </left>
      <right style="hair">
        <color auto="1"/>
      </right>
      <top style="hair">
        <color auto="1"/>
      </top>
      <bottom style="thin">
        <color auto="1"/>
      </bottom>
      <diagonal/>
    </border>
    <border>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top style="hair">
        <color auto="1"/>
      </top>
      <bottom/>
      <diagonal/>
    </border>
    <border>
      <left style="thin">
        <color auto="1"/>
      </left>
      <right style="hair">
        <color auto="1"/>
      </right>
      <top/>
      <bottom style="medium">
        <color auto="1"/>
      </bottom>
      <diagonal/>
    </border>
    <border>
      <left/>
      <right style="hair">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hair">
        <color auto="1"/>
      </top>
      <bottom style="medium">
        <color auto="1"/>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medium">
        <color auto="1"/>
      </right>
      <top style="thin">
        <color auto="1"/>
      </top>
      <bottom style="hair">
        <color auto="1"/>
      </bottom>
      <diagonal/>
    </border>
    <border>
      <left style="hair">
        <color auto="1"/>
      </left>
      <right/>
      <top/>
      <bottom style="thin">
        <color auto="1"/>
      </bottom>
      <diagonal/>
    </border>
    <border>
      <left/>
      <right style="medium">
        <color auto="1"/>
      </right>
      <top/>
      <bottom style="thin">
        <color auto="1"/>
      </bottom>
      <diagonal/>
    </border>
  </borders>
  <cellStyleXfs count="7">
    <xf numFmtId="0" fontId="0" fillId="0" borderId="0">
      <alignment vertical="center"/>
    </xf>
    <xf numFmtId="0" fontId="36" fillId="0" borderId="0"/>
    <xf numFmtId="0" fontId="1" fillId="0" borderId="0"/>
    <xf numFmtId="0" fontId="36" fillId="0" borderId="0">
      <alignment vertical="center"/>
    </xf>
    <xf numFmtId="0" fontId="2" fillId="0" borderId="0">
      <alignment vertical="center"/>
    </xf>
    <xf numFmtId="0" fontId="3" fillId="0" borderId="0">
      <alignment vertical="top"/>
    </xf>
    <xf numFmtId="0" fontId="4" fillId="0" borderId="0">
      <alignment vertical="center"/>
    </xf>
  </cellStyleXfs>
  <cellXfs count="602">
    <xf numFmtId="0" fontId="0" fillId="0" borderId="0" xfId="0">
      <alignment vertical="center"/>
    </xf>
    <xf numFmtId="176" fontId="5" fillId="2" borderId="0" xfId="0" applyNumberFormat="1" applyFont="1" applyFill="1" applyAlignment="1">
      <alignment horizontal="left"/>
    </xf>
    <xf numFmtId="0" fontId="5" fillId="2" borderId="0" xfId="0" applyFont="1" applyFill="1" applyAlignment="1">
      <alignment horizontal="left"/>
    </xf>
    <xf numFmtId="0" fontId="6" fillId="2" borderId="0" xfId="2" applyFont="1" applyFill="1" applyAlignment="1">
      <alignment horizontal="left" vertical="center"/>
    </xf>
    <xf numFmtId="0" fontId="6" fillId="2" borderId="0" xfId="0" applyFont="1" applyFill="1">
      <alignment vertical="center"/>
    </xf>
    <xf numFmtId="0" fontId="6" fillId="2" borderId="0" xfId="2" applyFont="1" applyFill="1"/>
    <xf numFmtId="0" fontId="8" fillId="3" borderId="1" xfId="0" applyFont="1" applyFill="1" applyBorder="1" applyAlignment="1">
      <alignment horizontal="left" vertical="center"/>
    </xf>
    <xf numFmtId="0" fontId="8" fillId="3" borderId="2" xfId="0" applyFont="1" applyFill="1" applyBorder="1">
      <alignment vertical="center"/>
    </xf>
    <xf numFmtId="0" fontId="8" fillId="3" borderId="3" xfId="0" applyFont="1" applyFill="1" applyBorder="1">
      <alignment vertical="center"/>
    </xf>
    <xf numFmtId="0" fontId="8" fillId="4" borderId="2" xfId="0" applyFont="1" applyFill="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left" vertical="center"/>
    </xf>
    <xf numFmtId="3" fontId="8" fillId="0" borderId="2" xfId="0" applyNumberFormat="1" applyFont="1" applyBorder="1" applyAlignment="1">
      <alignment horizontal="center" vertical="center"/>
    </xf>
    <xf numFmtId="0" fontId="8" fillId="0" borderId="4" xfId="0" applyFont="1" applyBorder="1" applyAlignment="1">
      <alignment horizontal="center" vertical="center"/>
    </xf>
    <xf numFmtId="0" fontId="8" fillId="4" borderId="5" xfId="0" applyFont="1" applyFill="1" applyBorder="1" applyAlignment="1">
      <alignment horizontal="center" vertical="center"/>
    </xf>
    <xf numFmtId="0" fontId="8" fillId="4" borderId="2" xfId="0" applyFont="1" applyFill="1" applyBorder="1" applyAlignment="1">
      <alignment horizontal="left" vertical="center"/>
    </xf>
    <xf numFmtId="0" fontId="8" fillId="4" borderId="2" xfId="1" applyFont="1" applyFill="1" applyBorder="1" applyAlignment="1">
      <alignment horizontal="center" vertical="center"/>
    </xf>
    <xf numFmtId="0" fontId="8" fillId="4" borderId="3" xfId="0" applyFont="1" applyFill="1" applyBorder="1" applyAlignment="1">
      <alignment horizontal="left" vertical="center"/>
    </xf>
    <xf numFmtId="0" fontId="8" fillId="0" borderId="2" xfId="1" applyFont="1" applyBorder="1" applyAlignment="1">
      <alignment horizontal="center" vertical="center"/>
    </xf>
    <xf numFmtId="0" fontId="8" fillId="0" borderId="3" xfId="0" applyFont="1" applyBorder="1" applyAlignment="1">
      <alignment horizontal="left" vertical="center"/>
    </xf>
    <xf numFmtId="0" fontId="8" fillId="4" borderId="2" xfId="1" applyFont="1" applyFill="1" applyBorder="1" applyAlignment="1">
      <alignment horizontal="center" vertical="center" wrapText="1"/>
    </xf>
    <xf numFmtId="177" fontId="8" fillId="0" borderId="2" xfId="0" applyNumberFormat="1" applyFont="1" applyBorder="1" applyAlignment="1">
      <alignment horizontal="center" vertical="center"/>
    </xf>
    <xf numFmtId="0" fontId="8" fillId="0" borderId="6" xfId="0" applyFont="1" applyBorder="1" applyAlignment="1">
      <alignment horizontal="left" vertical="center"/>
    </xf>
    <xf numFmtId="0" fontId="8" fillId="4" borderId="1" xfId="0" applyFont="1" applyFill="1" applyBorder="1" applyAlignment="1">
      <alignment horizontal="left" vertical="center"/>
    </xf>
    <xf numFmtId="177" fontId="8" fillId="4" borderId="2" xfId="0" applyNumberFormat="1" applyFont="1" applyFill="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176" fontId="8" fillId="0" borderId="2" xfId="0" applyNumberFormat="1" applyFont="1" applyBorder="1" applyAlignment="1">
      <alignment horizontal="center"/>
    </xf>
    <xf numFmtId="0" fontId="8" fillId="0" borderId="3" xfId="0" applyFont="1" applyBorder="1" applyAlignment="1">
      <alignment horizontal="center"/>
    </xf>
    <xf numFmtId="0" fontId="8" fillId="0" borderId="6" xfId="0" applyFont="1" applyBorder="1" applyAlignment="1">
      <alignment horizontal="center"/>
    </xf>
    <xf numFmtId="0" fontId="8" fillId="0" borderId="4" xfId="0" applyFont="1" applyBorder="1" applyAlignment="1">
      <alignment horizontal="center"/>
    </xf>
    <xf numFmtId="176" fontId="8" fillId="0" borderId="4" xfId="0" applyNumberFormat="1" applyFont="1" applyBorder="1" applyAlignment="1">
      <alignment horizontal="center"/>
    </xf>
    <xf numFmtId="0" fontId="8" fillId="0" borderId="7" xfId="0" applyFont="1" applyBorder="1" applyAlignment="1">
      <alignment horizontal="center"/>
    </xf>
    <xf numFmtId="0" fontId="6" fillId="2" borderId="0" xfId="0" applyFont="1" applyFill="1" applyAlignment="1">
      <alignment horizontal="left" vertical="center"/>
    </xf>
    <xf numFmtId="177" fontId="8" fillId="0" borderId="2" xfId="0" applyNumberFormat="1" applyFont="1" applyBorder="1" applyAlignment="1">
      <alignment horizontal="center" vertical="center" wrapText="1"/>
    </xf>
    <xf numFmtId="0" fontId="8" fillId="0" borderId="8" xfId="0" applyFont="1" applyBorder="1" applyAlignment="1">
      <alignment horizontal="left" vertical="center"/>
    </xf>
    <xf numFmtId="177" fontId="8" fillId="0" borderId="8" xfId="0" applyNumberFormat="1"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177" fontId="8" fillId="0" borderId="4" xfId="0" applyNumberFormat="1" applyFont="1" applyBorder="1" applyAlignment="1">
      <alignment horizontal="center" vertical="center"/>
    </xf>
    <xf numFmtId="0" fontId="8" fillId="4" borderId="3" xfId="0" applyFont="1" applyFill="1" applyBorder="1" applyAlignment="1">
      <alignment horizontal="center" vertical="center"/>
    </xf>
    <xf numFmtId="177" fontId="8" fillId="4" borderId="5" xfId="0" applyNumberFormat="1" applyFont="1" applyFill="1" applyBorder="1" applyAlignment="1">
      <alignment horizontal="center" vertical="center"/>
    </xf>
    <xf numFmtId="0" fontId="8" fillId="4" borderId="10" xfId="0" applyFont="1" applyFill="1" applyBorder="1" applyAlignment="1">
      <alignment horizontal="center" vertical="center"/>
    </xf>
    <xf numFmtId="0" fontId="8" fillId="0" borderId="7" xfId="0" applyFont="1" applyBorder="1" applyAlignment="1">
      <alignment horizontal="left" vertical="center"/>
    </xf>
    <xf numFmtId="0" fontId="8" fillId="0" borderId="7" xfId="0" applyFont="1" applyBorder="1" applyAlignment="1">
      <alignment horizontal="center" vertical="center"/>
    </xf>
    <xf numFmtId="0" fontId="8" fillId="0" borderId="3" xfId="0" applyFont="1" applyBorder="1" applyAlignment="1">
      <alignment horizontal="center" vertical="center"/>
    </xf>
    <xf numFmtId="0" fontId="9" fillId="0" borderId="1" xfId="2" applyFont="1" applyBorder="1" applyAlignment="1">
      <alignment horizontal="left" vertical="center"/>
    </xf>
    <xf numFmtId="0" fontId="9" fillId="0" borderId="2" xfId="2" applyFont="1" applyBorder="1" applyAlignment="1">
      <alignment horizontal="center" vertical="center"/>
    </xf>
    <xf numFmtId="0" fontId="9" fillId="0" borderId="2" xfId="2" applyFont="1" applyBorder="1" applyAlignment="1">
      <alignment horizontal="left" vertical="center"/>
    </xf>
    <xf numFmtId="178" fontId="9" fillId="0" borderId="3" xfId="2" applyNumberFormat="1" applyFont="1" applyBorder="1" applyAlignment="1">
      <alignment horizontal="center" vertical="center"/>
    </xf>
    <xf numFmtId="9" fontId="9" fillId="0" borderId="2" xfId="2" applyNumberFormat="1" applyFont="1" applyBorder="1" applyAlignment="1">
      <alignment horizontal="center" vertical="center"/>
    </xf>
    <xf numFmtId="0" fontId="8" fillId="0" borderId="4" xfId="0" applyFont="1" applyBorder="1" applyAlignment="1">
      <alignment horizontal="left" vertical="center"/>
    </xf>
    <xf numFmtId="0" fontId="6" fillId="2" borderId="0" xfId="1" applyFont="1" applyFill="1"/>
    <xf numFmtId="181" fontId="6" fillId="2" borderId="0" xfId="0" applyNumberFormat="1" applyFont="1" applyFill="1" applyAlignment="1">
      <alignment horizontal="center" vertical="center"/>
    </xf>
    <xf numFmtId="0" fontId="6" fillId="2" borderId="0" xfId="2" applyFont="1" applyFill="1" applyAlignment="1">
      <alignment horizontal="center" vertical="center"/>
    </xf>
    <xf numFmtId="181" fontId="6" fillId="2" borderId="0" xfId="0" applyNumberFormat="1" applyFont="1" applyFill="1" applyAlignment="1">
      <alignment horizontal="left" vertical="center"/>
    </xf>
    <xf numFmtId="0" fontId="5" fillId="2" borderId="0" xfId="2" applyFont="1" applyFill="1" applyAlignment="1">
      <alignment horizontal="left" vertical="center"/>
    </xf>
    <xf numFmtId="0" fontId="8" fillId="4" borderId="5" xfId="0" applyFont="1" applyFill="1" applyBorder="1" applyAlignment="1">
      <alignment horizontal="left" vertical="center"/>
    </xf>
    <xf numFmtId="0" fontId="8" fillId="2" borderId="11" xfId="0" applyFont="1" applyFill="1" applyBorder="1" applyAlignment="1">
      <alignment horizontal="center"/>
    </xf>
    <xf numFmtId="0" fontId="8" fillId="2" borderId="12" xfId="0" applyFont="1" applyFill="1" applyBorder="1" applyAlignment="1">
      <alignment horizontal="center"/>
    </xf>
    <xf numFmtId="176" fontId="8" fillId="2" borderId="12" xfId="0" applyNumberFormat="1" applyFont="1" applyFill="1" applyBorder="1" applyAlignment="1">
      <alignment horizontal="center"/>
    </xf>
    <xf numFmtId="0" fontId="8" fillId="2" borderId="13" xfId="0" applyFont="1" applyFill="1" applyBorder="1" applyAlignment="1">
      <alignment horizontal="center"/>
    </xf>
    <xf numFmtId="0" fontId="10" fillId="2" borderId="14" xfId="0" applyFont="1" applyFill="1" applyBorder="1" applyAlignment="1">
      <alignment horizontal="left" vertical="center"/>
    </xf>
    <xf numFmtId="177" fontId="6" fillId="2" borderId="0" xfId="0" applyNumberFormat="1" applyFont="1" applyFill="1" applyAlignment="1">
      <alignment horizontal="left" vertical="center"/>
    </xf>
    <xf numFmtId="0" fontId="7" fillId="2" borderId="0" xfId="4" applyFont="1" applyFill="1" applyAlignment="1"/>
    <xf numFmtId="0" fontId="8" fillId="5" borderId="1" xfId="0" applyFont="1" applyFill="1" applyBorder="1" applyAlignment="1">
      <alignment horizontal="left" vertical="center"/>
    </xf>
    <xf numFmtId="177" fontId="8" fillId="5" borderId="2" xfId="0" applyNumberFormat="1" applyFont="1" applyFill="1" applyBorder="1" applyAlignment="1">
      <alignment horizontal="center" vertical="center"/>
    </xf>
    <xf numFmtId="0" fontId="8" fillId="5" borderId="2"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3" xfId="0" applyFont="1" applyFill="1" applyBorder="1" applyAlignment="1">
      <alignment horizontal="center" vertical="center"/>
    </xf>
    <xf numFmtId="0" fontId="8" fillId="4" borderId="15" xfId="0" applyFont="1" applyFill="1" applyBorder="1" applyAlignment="1">
      <alignment horizontal="center" vertical="center"/>
    </xf>
    <xf numFmtId="0" fontId="8" fillId="0" borderId="15" xfId="0" applyFont="1" applyBorder="1" applyAlignment="1">
      <alignment horizontal="center" vertical="center"/>
    </xf>
    <xf numFmtId="0" fontId="8" fillId="4" borderId="3" xfId="0" applyFont="1" applyFill="1" applyBorder="1" applyAlignment="1">
      <alignment horizontal="center"/>
    </xf>
    <xf numFmtId="0" fontId="6" fillId="6" borderId="0" xfId="2" applyFont="1" applyFill="1"/>
    <xf numFmtId="0" fontId="8" fillId="2" borderId="4" xfId="0" applyFont="1" applyFill="1" applyBorder="1" applyAlignment="1">
      <alignment horizontal="center" vertical="center"/>
    </xf>
    <xf numFmtId="0" fontId="8" fillId="2" borderId="2" xfId="1" applyFont="1" applyFill="1" applyBorder="1" applyAlignment="1">
      <alignment horizontal="center" vertical="center"/>
    </xf>
    <xf numFmtId="0" fontId="8" fillId="2" borderId="2" xfId="0" applyFont="1" applyFill="1" applyBorder="1" applyAlignment="1">
      <alignment horizontal="left" vertical="center"/>
    </xf>
    <xf numFmtId="0" fontId="5" fillId="2" borderId="0" xfId="0" applyFont="1" applyFill="1" applyAlignment="1">
      <alignment horizontal="left" vertical="center"/>
    </xf>
    <xf numFmtId="0" fontId="5" fillId="7" borderId="0" xfId="0" applyFont="1" applyFill="1" applyAlignment="1">
      <alignment horizontal="left" vertical="center"/>
    </xf>
    <xf numFmtId="0" fontId="5" fillId="2" borderId="0" xfId="0" applyFont="1" applyFill="1">
      <alignment vertical="center"/>
    </xf>
    <xf numFmtId="0" fontId="8" fillId="2" borderId="4" xfId="0" applyFont="1" applyFill="1" applyBorder="1" applyAlignment="1">
      <alignment horizontal="left" vertical="center"/>
    </xf>
    <xf numFmtId="0" fontId="8" fillId="0" borderId="21" xfId="0" applyFont="1" applyBorder="1" applyAlignment="1">
      <alignment horizontal="left" vertical="center" wrapText="1"/>
    </xf>
    <xf numFmtId="3" fontId="9" fillId="0" borderId="2" xfId="2" applyNumberFormat="1" applyFont="1" applyBorder="1" applyAlignment="1">
      <alignment horizontal="center" vertical="center"/>
    </xf>
    <xf numFmtId="0" fontId="9" fillId="0" borderId="21" xfId="2" applyFont="1" applyBorder="1" applyAlignment="1">
      <alignment horizontal="left" vertical="center"/>
    </xf>
    <xf numFmtId="0" fontId="9" fillId="0" borderId="2" xfId="0" applyFont="1" applyBorder="1" applyAlignment="1">
      <alignment horizontal="center" vertical="center"/>
    </xf>
    <xf numFmtId="0" fontId="9" fillId="0" borderId="21" xfId="2" applyFont="1" applyBorder="1" applyAlignment="1">
      <alignment horizontal="left" vertical="center" wrapText="1"/>
    </xf>
    <xf numFmtId="0" fontId="6" fillId="7" borderId="0" xfId="0" applyFont="1" applyFill="1" applyAlignment="1">
      <alignment horizontal="left" vertical="center"/>
    </xf>
    <xf numFmtId="0" fontId="8" fillId="0" borderId="2" xfId="3" applyFont="1" applyBorder="1" applyAlignment="1">
      <alignment horizontal="left" vertical="center"/>
    </xf>
    <xf numFmtId="49" fontId="8" fillId="0" borderId="2" xfId="0" applyNumberFormat="1" applyFont="1" applyBorder="1" applyAlignment="1">
      <alignment horizontal="center" vertical="center"/>
    </xf>
    <xf numFmtId="49" fontId="8" fillId="0" borderId="2" xfId="0" applyNumberFormat="1" applyFont="1" applyBorder="1" applyAlignment="1">
      <alignment horizontal="center" vertical="center" wrapText="1"/>
    </xf>
    <xf numFmtId="0" fontId="8" fillId="0" borderId="5" xfId="0" applyFont="1" applyBorder="1" applyAlignment="1">
      <alignment horizontal="left" vertical="center"/>
    </xf>
    <xf numFmtId="0" fontId="8" fillId="0" borderId="21" xfId="0" applyFont="1" applyBorder="1" applyAlignment="1">
      <alignment horizontal="left" vertical="center"/>
    </xf>
    <xf numFmtId="0" fontId="6" fillId="0" borderId="0" xfId="0" applyFont="1">
      <alignment vertical="center"/>
    </xf>
    <xf numFmtId="0" fontId="10" fillId="0" borderId="0" xfId="0" applyFont="1">
      <alignment vertical="center"/>
    </xf>
    <xf numFmtId="0" fontId="12" fillId="0" borderId="0" xfId="0" applyFont="1">
      <alignment vertical="center"/>
    </xf>
    <xf numFmtId="0" fontId="8" fillId="0" borderId="0" xfId="0" applyFont="1" applyAlignment="1">
      <alignment horizontal="left" vertical="center"/>
    </xf>
    <xf numFmtId="49" fontId="8" fillId="0" borderId="0" xfId="0" applyNumberFormat="1" applyFont="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left" vertical="center" wrapText="1"/>
    </xf>
    <xf numFmtId="0" fontId="8" fillId="0" borderId="1" xfId="0" applyFont="1" applyBorder="1" applyAlignment="1">
      <alignment horizontal="left" vertical="center"/>
    </xf>
    <xf numFmtId="0" fontId="8" fillId="2" borderId="0" xfId="0" applyFont="1" applyFill="1" applyAlignment="1">
      <alignment horizontal="left" vertical="center"/>
    </xf>
    <xf numFmtId="0" fontId="9" fillId="0" borderId="31" xfId="2" applyFont="1" applyBorder="1" applyAlignment="1">
      <alignment horizontal="left" vertical="center"/>
    </xf>
    <xf numFmtId="0" fontId="6" fillId="0" borderId="0" xfId="0" applyFont="1" applyAlignment="1">
      <alignment horizontal="center" vertical="center"/>
    </xf>
    <xf numFmtId="0" fontId="7" fillId="0" borderId="0" xfId="0" applyFont="1" applyAlignment="1"/>
    <xf numFmtId="0" fontId="6" fillId="0" borderId="0" xfId="0" applyFont="1" applyAlignment="1"/>
    <xf numFmtId="0" fontId="6" fillId="2" borderId="0" xfId="0" applyFont="1" applyFill="1" applyAlignment="1">
      <alignment horizontal="center" vertical="center"/>
    </xf>
    <xf numFmtId="0" fontId="6" fillId="0" borderId="0" xfId="0" applyFont="1" applyAlignment="1">
      <alignment horizontal="center"/>
    </xf>
    <xf numFmtId="0" fontId="13" fillId="9" borderId="32"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10" xfId="0" applyFont="1" applyFill="1" applyBorder="1" applyAlignment="1">
      <alignment horizontal="center" vertical="center"/>
    </xf>
    <xf numFmtId="0" fontId="0" fillId="2" borderId="0" xfId="0" applyFill="1" applyAlignment="1">
      <alignment horizontal="left" vertical="center"/>
    </xf>
    <xf numFmtId="0" fontId="0" fillId="2" borderId="0" xfId="0" applyFill="1">
      <alignment vertical="center"/>
    </xf>
    <xf numFmtId="0" fontId="14" fillId="0" borderId="0" xfId="0" applyFont="1">
      <alignment vertical="center"/>
    </xf>
    <xf numFmtId="0" fontId="15" fillId="2" borderId="0" xfId="0" applyFont="1" applyFill="1">
      <alignment vertical="center"/>
    </xf>
    <xf numFmtId="0" fontId="16" fillId="0" borderId="33" xfId="0" applyFont="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6" fillId="0" borderId="34" xfId="0" applyFont="1" applyBorder="1" applyAlignment="1">
      <alignment horizontal="right" vertical="center"/>
    </xf>
    <xf numFmtId="0" fontId="8" fillId="0" borderId="1" xfId="2" applyFont="1" applyBorder="1" applyAlignment="1">
      <alignment horizontal="left" vertical="center"/>
    </xf>
    <xf numFmtId="0" fontId="8" fillId="0" borderId="2" xfId="2" applyFont="1" applyBorder="1" applyAlignment="1">
      <alignment horizontal="left" vertical="center"/>
    </xf>
    <xf numFmtId="176" fontId="8" fillId="0" borderId="2" xfId="0" applyNumberFormat="1" applyFont="1" applyBorder="1" applyAlignment="1">
      <alignment horizontal="center" vertical="center"/>
    </xf>
    <xf numFmtId="0" fontId="0" fillId="0" borderId="0" xfId="2" applyFont="1" applyAlignment="1">
      <alignment vertical="center"/>
    </xf>
    <xf numFmtId="176" fontId="8" fillId="0" borderId="3" xfId="0" applyNumberFormat="1" applyFont="1" applyBorder="1" applyAlignment="1">
      <alignment horizontal="center" vertical="center"/>
    </xf>
    <xf numFmtId="0" fontId="14" fillId="0" borderId="0" xfId="2" applyFont="1" applyAlignment="1">
      <alignment vertical="center"/>
    </xf>
    <xf numFmtId="0" fontId="8" fillId="0" borderId="2" xfId="2" applyFont="1" applyBorder="1" applyAlignment="1">
      <alignment horizontal="left" vertical="center" wrapText="1"/>
    </xf>
    <xf numFmtId="0" fontId="8" fillId="0" borderId="2" xfId="0" applyFont="1" applyBorder="1" applyAlignment="1">
      <alignment horizontal="center" vertical="center" wrapText="1"/>
    </xf>
    <xf numFmtId="0" fontId="8" fillId="0" borderId="3" xfId="2" applyFont="1" applyBorder="1" applyAlignment="1">
      <alignment horizontal="center" vertical="center" wrapText="1"/>
    </xf>
    <xf numFmtId="0" fontId="8" fillId="0" borderId="1" xfId="2" applyFont="1" applyBorder="1" applyAlignment="1">
      <alignment horizontal="left" vertical="center" wrapText="1"/>
    </xf>
    <xf numFmtId="0" fontId="8" fillId="0" borderId="6" xfId="2" applyFont="1" applyBorder="1" applyAlignment="1">
      <alignment horizontal="left" vertical="center"/>
    </xf>
    <xf numFmtId="0" fontId="8" fillId="0" borderId="4" xfId="2" applyFont="1" applyBorder="1" applyAlignment="1">
      <alignment horizontal="left" vertical="center"/>
    </xf>
    <xf numFmtId="176" fontId="8" fillId="0" borderId="4" xfId="0" applyNumberFormat="1" applyFont="1" applyBorder="1" applyAlignment="1">
      <alignment horizontal="center" vertical="center"/>
    </xf>
    <xf numFmtId="0" fontId="6" fillId="2" borderId="14" xfId="2" applyFont="1" applyFill="1" applyBorder="1" applyAlignment="1">
      <alignment vertical="center"/>
    </xf>
    <xf numFmtId="0" fontId="0" fillId="0" borderId="0" xfId="2" applyFont="1"/>
    <xf numFmtId="0" fontId="6" fillId="2" borderId="0" xfId="2" applyFont="1" applyFill="1" applyAlignment="1">
      <alignment horizontal="left"/>
    </xf>
    <xf numFmtId="0" fontId="0" fillId="2" borderId="0" xfId="0" applyFill="1" applyAlignment="1">
      <alignment horizontal="center"/>
    </xf>
    <xf numFmtId="0" fontId="18" fillId="2" borderId="0" xfId="0" applyFont="1" applyFill="1" applyAlignment="1">
      <alignment horizontal="center" vertical="center"/>
    </xf>
    <xf numFmtId="0" fontId="19" fillId="8" borderId="35" xfId="0" applyFont="1" applyFill="1" applyBorder="1" applyAlignment="1">
      <alignment horizontal="left" vertical="center"/>
    </xf>
    <xf numFmtId="0" fontId="19" fillId="8" borderId="36" xfId="0" applyFont="1" applyFill="1" applyBorder="1">
      <alignment vertical="center"/>
    </xf>
    <xf numFmtId="0" fontId="19" fillId="0" borderId="37" xfId="0" applyFont="1" applyBorder="1" applyAlignment="1">
      <alignment horizontal="left" vertical="center"/>
    </xf>
    <xf numFmtId="0" fontId="19" fillId="0" borderId="38" xfId="0" applyFont="1" applyBorder="1" applyAlignment="1">
      <alignment horizontal="left" vertical="center"/>
    </xf>
    <xf numFmtId="0" fontId="19" fillId="0" borderId="39" xfId="0" applyFont="1" applyBorder="1">
      <alignment vertical="center"/>
    </xf>
    <xf numFmtId="0" fontId="13" fillId="9" borderId="17" xfId="0" applyFont="1" applyFill="1" applyBorder="1" applyAlignment="1">
      <alignment horizontal="center" vertical="center"/>
    </xf>
    <xf numFmtId="0" fontId="7" fillId="2" borderId="0" xfId="0" applyFont="1" applyFill="1" applyAlignment="1">
      <alignment horizontal="center" vertical="center"/>
    </xf>
    <xf numFmtId="176" fontId="7" fillId="2" borderId="0" xfId="0" applyNumberFormat="1" applyFont="1" applyFill="1">
      <alignment vertical="center"/>
    </xf>
    <xf numFmtId="0" fontId="6" fillId="2" borderId="0" xfId="0" applyFont="1" applyFill="1" applyAlignment="1">
      <alignment horizontal="center"/>
    </xf>
    <xf numFmtId="0" fontId="7" fillId="0" borderId="0" xfId="0" applyFont="1" applyAlignment="1">
      <alignment horizontal="center" vertical="center"/>
    </xf>
    <xf numFmtId="176" fontId="7" fillId="0" borderId="0" xfId="0" applyNumberFormat="1" applyFont="1">
      <alignment vertical="center"/>
    </xf>
    <xf numFmtId="0" fontId="0" fillId="2" borderId="34" xfId="0" applyFill="1" applyBorder="1">
      <alignment vertical="center"/>
    </xf>
    <xf numFmtId="0" fontId="8" fillId="0" borderId="21" xfId="0" applyFont="1" applyBorder="1" applyAlignment="1">
      <alignment horizontal="center" vertical="center" wrapText="1"/>
    </xf>
    <xf numFmtId="0" fontId="8" fillId="0" borderId="21" xfId="0" applyFont="1" applyBorder="1" applyAlignment="1">
      <alignment horizontal="center" vertical="center"/>
    </xf>
    <xf numFmtId="0" fontId="8" fillId="0" borderId="40" xfId="0" applyFont="1" applyBorder="1">
      <alignment vertical="center"/>
    </xf>
    <xf numFmtId="0" fontId="8" fillId="4" borderId="6" xfId="0" applyFont="1" applyFill="1" applyBorder="1" applyAlignment="1">
      <alignment horizontal="left" vertical="center"/>
    </xf>
    <xf numFmtId="0" fontId="8" fillId="4" borderId="4" xfId="0" applyFont="1" applyFill="1" applyBorder="1" applyAlignment="1">
      <alignment horizontal="left" vertical="center"/>
    </xf>
    <xf numFmtId="0" fontId="8" fillId="4" borderId="4" xfId="0" applyFont="1" applyFill="1" applyBorder="1" applyAlignment="1">
      <alignment horizontal="center" vertical="center"/>
    </xf>
    <xf numFmtId="0" fontId="8" fillId="4" borderId="7" xfId="0" applyFont="1" applyFill="1" applyBorder="1" applyAlignment="1">
      <alignment horizontal="left" vertical="center"/>
    </xf>
    <xf numFmtId="0" fontId="20" fillId="2" borderId="0" xfId="0" applyFont="1" applyFill="1" applyAlignment="1">
      <alignment horizontal="center" vertical="center"/>
    </xf>
    <xf numFmtId="0" fontId="21" fillId="2" borderId="0" xfId="0" applyFont="1" applyFill="1" applyAlignment="1">
      <alignment horizontal="left"/>
    </xf>
    <xf numFmtId="0" fontId="0" fillId="0" borderId="0" xfId="0" applyAlignment="1"/>
    <xf numFmtId="0" fontId="19" fillId="0" borderId="33" xfId="0" applyFont="1" applyBorder="1" applyAlignment="1">
      <alignment horizontal="left" vertical="center"/>
    </xf>
    <xf numFmtId="0" fontId="19" fillId="0" borderId="0" xfId="0" applyFont="1" applyAlignment="1">
      <alignment horizontal="left" vertical="center"/>
    </xf>
    <xf numFmtId="0" fontId="22" fillId="0" borderId="0" xfId="0" applyFont="1" applyAlignment="1">
      <alignment horizontal="center" vertical="center"/>
    </xf>
    <xf numFmtId="0" fontId="22" fillId="0" borderId="34" xfId="0" applyFont="1" applyBorder="1" applyAlignment="1">
      <alignment horizontal="center" vertical="center"/>
    </xf>
    <xf numFmtId="0" fontId="13" fillId="9" borderId="41" xfId="0" applyFont="1" applyFill="1" applyBorder="1" applyAlignment="1">
      <alignment horizontal="center" vertical="center"/>
    </xf>
    <xf numFmtId="0" fontId="13" fillId="9" borderId="42" xfId="0" applyFont="1" applyFill="1" applyBorder="1" applyAlignment="1">
      <alignment horizontal="center" vertical="center"/>
    </xf>
    <xf numFmtId="0" fontId="23" fillId="2" borderId="0" xfId="0" applyFont="1" applyFill="1">
      <alignment vertical="center"/>
    </xf>
    <xf numFmtId="0" fontId="6" fillId="2" borderId="0" xfId="2" applyFont="1" applyFill="1" applyAlignment="1">
      <alignment horizontal="center"/>
    </xf>
    <xf numFmtId="0" fontId="19" fillId="8" borderId="34" xfId="0" applyFont="1" applyFill="1" applyBorder="1">
      <alignment vertical="center"/>
    </xf>
    <xf numFmtId="0" fontId="13" fillId="9" borderId="32" xfId="2" applyFont="1" applyFill="1" applyBorder="1" applyAlignment="1">
      <alignment horizontal="center" vertical="center"/>
    </xf>
    <xf numFmtId="0" fontId="13" fillId="9" borderId="5" xfId="2" applyFont="1" applyFill="1" applyBorder="1" applyAlignment="1">
      <alignment horizontal="center" vertical="center"/>
    </xf>
    <xf numFmtId="0" fontId="13" fillId="9" borderId="10" xfId="2" applyFont="1" applyFill="1" applyBorder="1" applyAlignment="1">
      <alignment horizontal="center" vertical="center"/>
    </xf>
    <xf numFmtId="0" fontId="7" fillId="0" borderId="2" xfId="2" applyFont="1" applyBorder="1" applyAlignment="1">
      <alignment horizontal="center"/>
    </xf>
    <xf numFmtId="0" fontId="14" fillId="0" borderId="2" xfId="2" applyFont="1" applyBorder="1" applyAlignment="1">
      <alignment horizontal="left"/>
    </xf>
    <xf numFmtId="0" fontId="14" fillId="0" borderId="43" xfId="2" applyFont="1" applyBorder="1"/>
    <xf numFmtId="0" fontId="6" fillId="0" borderId="44" xfId="2" applyFont="1" applyBorder="1"/>
    <xf numFmtId="0" fontId="6" fillId="0" borderId="44" xfId="2" applyFont="1" applyBorder="1" applyAlignment="1">
      <alignment horizontal="center"/>
    </xf>
    <xf numFmtId="0" fontId="14" fillId="0" borderId="45" xfId="2" applyFont="1" applyBorder="1"/>
    <xf numFmtId="0" fontId="6" fillId="0" borderId="0" xfId="2" applyFont="1"/>
    <xf numFmtId="0" fontId="6" fillId="0" borderId="0" xfId="2" applyFont="1" applyAlignment="1">
      <alignment horizontal="center"/>
    </xf>
    <xf numFmtId="0" fontId="14" fillId="0" borderId="17" xfId="2" applyFont="1" applyBorder="1"/>
    <xf numFmtId="0" fontId="6" fillId="0" borderId="46" xfId="2" applyFont="1" applyBorder="1"/>
    <xf numFmtId="0" fontId="6" fillId="0" borderId="46" xfId="2" applyFont="1" applyBorder="1" applyAlignment="1">
      <alignment horizontal="center"/>
    </xf>
    <xf numFmtId="49" fontId="11" fillId="0" borderId="2" xfId="0" applyNumberFormat="1" applyFont="1" applyBorder="1" applyAlignment="1">
      <alignment horizontal="center" vertical="center"/>
    </xf>
    <xf numFmtId="0" fontId="8" fillId="0" borderId="31" xfId="0" applyFont="1" applyBorder="1" applyAlignment="1">
      <alignment horizontal="left" vertical="center"/>
    </xf>
    <xf numFmtId="0" fontId="29" fillId="2" borderId="0" xfId="0" applyFont="1" applyFill="1" applyAlignment="1">
      <alignment horizontal="left" vertical="center"/>
    </xf>
    <xf numFmtId="178" fontId="0" fillId="0" borderId="3" xfId="2" applyNumberFormat="1" applyFont="1" applyBorder="1" applyAlignment="1">
      <alignment horizontal="center" vertical="center"/>
    </xf>
    <xf numFmtId="0" fontId="8" fillId="0" borderId="15" xfId="1" applyFont="1" applyBorder="1" applyAlignment="1">
      <alignment horizontal="center" vertical="center"/>
    </xf>
    <xf numFmtId="0" fontId="30" fillId="4" borderId="3" xfId="0" applyFont="1" applyFill="1" applyBorder="1" applyAlignment="1">
      <alignment horizontal="left" vertical="center"/>
    </xf>
    <xf numFmtId="0" fontId="8" fillId="0" borderId="52" xfId="0" applyFont="1" applyBorder="1" applyAlignment="1">
      <alignment horizontal="center" vertical="center"/>
    </xf>
    <xf numFmtId="0" fontId="8" fillId="0" borderId="43" xfId="0" applyFont="1" applyBorder="1" applyAlignment="1">
      <alignment horizontal="center" vertical="center"/>
    </xf>
    <xf numFmtId="0" fontId="36" fillId="0" borderId="0" xfId="3">
      <alignment vertical="center"/>
    </xf>
    <xf numFmtId="0" fontId="8" fillId="0" borderId="30" xfId="3" applyFont="1" applyBorder="1" applyAlignment="1">
      <alignment horizontal="left" vertical="center"/>
    </xf>
    <xf numFmtId="0" fontId="8" fillId="0" borderId="4" xfId="3" applyFont="1" applyBorder="1" applyAlignment="1">
      <alignment horizontal="left" vertical="center"/>
    </xf>
    <xf numFmtId="0" fontId="8" fillId="0" borderId="4" xfId="3" applyFont="1" applyBorder="1" applyAlignment="1">
      <alignment horizontal="center" vertical="center"/>
    </xf>
    <xf numFmtId="0" fontId="8" fillId="0" borderId="4" xfId="3" applyFont="1" applyBorder="1">
      <alignment vertical="center"/>
    </xf>
    <xf numFmtId="49" fontId="8" fillId="0" borderId="29" xfId="3" applyNumberFormat="1" applyFont="1" applyBorder="1" applyAlignment="1">
      <alignment horizontal="left" vertical="center"/>
    </xf>
    <xf numFmtId="49" fontId="8" fillId="0" borderId="21" xfId="3" applyNumberFormat="1" applyFont="1" applyBorder="1" applyAlignment="1">
      <alignment horizontal="left" vertical="center"/>
    </xf>
    <xf numFmtId="49" fontId="8" fillId="0" borderId="21" xfId="3" applyNumberFormat="1" applyFont="1" applyBorder="1" applyAlignment="1">
      <alignment horizontal="center" vertical="center"/>
    </xf>
    <xf numFmtId="0" fontId="8" fillId="0" borderId="21" xfId="3" applyFont="1" applyBorder="1" applyAlignment="1">
      <alignment horizontal="left" vertical="center"/>
    </xf>
    <xf numFmtId="0" fontId="8" fillId="0" borderId="2" xfId="3" applyFont="1" applyBorder="1">
      <alignment vertical="center"/>
    </xf>
    <xf numFmtId="0" fontId="8" fillId="0" borderId="1" xfId="3" applyFont="1" applyBorder="1" applyAlignment="1">
      <alignment horizontal="center" vertical="center" wrapText="1"/>
    </xf>
    <xf numFmtId="24" fontId="8" fillId="0" borderId="13" xfId="3" applyNumberFormat="1" applyFont="1" applyBorder="1" applyAlignment="1">
      <alignment horizontal="center" vertical="center"/>
    </xf>
    <xf numFmtId="0" fontId="6" fillId="0" borderId="2" xfId="3" applyFont="1" applyBorder="1" applyAlignment="1">
      <alignment horizontal="left" vertical="center"/>
    </xf>
    <xf numFmtId="0" fontId="6" fillId="0" borderId="2" xfId="3" applyFont="1" applyBorder="1" applyAlignment="1">
      <alignment horizontal="center" vertical="center"/>
    </xf>
    <xf numFmtId="0" fontId="6" fillId="0" borderId="2" xfId="3" applyFont="1" applyBorder="1">
      <alignment vertical="center"/>
    </xf>
    <xf numFmtId="0" fontId="8" fillId="0" borderId="13" xfId="3" applyFont="1" applyBorder="1" applyAlignment="1">
      <alignment horizontal="left" vertical="center"/>
    </xf>
    <xf numFmtId="0" fontId="8" fillId="0" borderId="2" xfId="3" applyFont="1" applyBorder="1" applyAlignment="1">
      <alignment horizontal="center" vertical="center"/>
    </xf>
    <xf numFmtId="49" fontId="8" fillId="0" borderId="2" xfId="3" applyNumberFormat="1" applyFont="1" applyBorder="1" applyAlignment="1">
      <alignment horizontal="center" vertical="center"/>
    </xf>
    <xf numFmtId="0" fontId="8" fillId="0" borderId="2" xfId="3" applyFont="1" applyBorder="1" applyAlignment="1">
      <alignment vertical="center" wrapText="1"/>
    </xf>
    <xf numFmtId="0" fontId="8" fillId="4" borderId="13" xfId="3" applyFont="1" applyFill="1" applyBorder="1" applyAlignment="1">
      <alignment horizontal="left" vertical="center"/>
    </xf>
    <xf numFmtId="0" fontId="8" fillId="4" borderId="2" xfId="3" applyFont="1" applyFill="1" applyBorder="1" applyAlignment="1">
      <alignment horizontal="left" vertical="center"/>
    </xf>
    <xf numFmtId="0" fontId="8" fillId="4" borderId="2" xfId="3" applyFont="1" applyFill="1" applyBorder="1" applyAlignment="1">
      <alignment horizontal="center" vertical="center"/>
    </xf>
    <xf numFmtId="49" fontId="8" fillId="4" borderId="2" xfId="3" applyNumberFormat="1" applyFont="1" applyFill="1" applyBorder="1" applyAlignment="1">
      <alignment horizontal="center" vertical="center"/>
    </xf>
    <xf numFmtId="0" fontId="8" fillId="4" borderId="2" xfId="3" applyFont="1" applyFill="1" applyBorder="1">
      <alignment vertical="center"/>
    </xf>
    <xf numFmtId="0" fontId="13" fillId="9" borderId="50" xfId="3" applyFont="1" applyFill="1" applyBorder="1" applyAlignment="1">
      <alignment horizontal="center" vertical="center"/>
    </xf>
    <xf numFmtId="0" fontId="13" fillId="9" borderId="5" xfId="3" applyFont="1" applyFill="1" applyBorder="1" applyAlignment="1">
      <alignment horizontal="center" vertical="center"/>
    </xf>
    <xf numFmtId="0" fontId="13" fillId="9" borderId="32" xfId="3" applyFont="1" applyFill="1" applyBorder="1" applyAlignment="1">
      <alignment horizontal="center" vertical="center"/>
    </xf>
    <xf numFmtId="0" fontId="26" fillId="2" borderId="0" xfId="3" applyFont="1" applyFill="1" applyAlignment="1">
      <alignment horizontal="center" vertical="center"/>
    </xf>
    <xf numFmtId="0" fontId="36" fillId="2" borderId="0" xfId="3" applyFill="1">
      <alignment vertical="center"/>
    </xf>
    <xf numFmtId="0" fontId="27" fillId="2" borderId="0" xfId="3" applyFont="1" applyFill="1">
      <alignment vertical="center"/>
    </xf>
    <xf numFmtId="24" fontId="36" fillId="2" borderId="0" xfId="3" applyNumberFormat="1" applyFill="1" applyAlignment="1">
      <alignment horizontal="center" vertical="center"/>
    </xf>
    <xf numFmtId="0" fontId="6" fillId="2" borderId="0" xfId="3" applyFont="1" applyFill="1">
      <alignment vertical="center"/>
    </xf>
    <xf numFmtId="0" fontId="6" fillId="2" borderId="0" xfId="3" applyFont="1" applyFill="1" applyAlignment="1">
      <alignment horizontal="center" vertical="center"/>
    </xf>
    <xf numFmtId="178" fontId="6" fillId="2" borderId="0" xfId="3" applyNumberFormat="1" applyFont="1" applyFill="1" applyAlignment="1">
      <alignment horizontal="center" vertical="center"/>
    </xf>
    <xf numFmtId="3" fontId="6" fillId="2" borderId="0" xfId="3" applyNumberFormat="1" applyFont="1" applyFill="1" applyAlignment="1">
      <alignment horizontal="center" vertical="center"/>
    </xf>
    <xf numFmtId="0" fontId="6" fillId="2" borderId="0" xfId="3" applyFont="1" applyFill="1" applyAlignment="1">
      <alignment horizontal="left" vertical="center"/>
    </xf>
    <xf numFmtId="0" fontId="10" fillId="2" borderId="0" xfId="3" applyFont="1" applyFill="1">
      <alignment vertical="center"/>
    </xf>
    <xf numFmtId="3" fontId="36" fillId="0" borderId="0" xfId="3" applyNumberFormat="1">
      <alignment vertical="center"/>
    </xf>
    <xf numFmtId="24" fontId="8" fillId="2" borderId="7" xfId="3" applyNumberFormat="1" applyFont="1" applyFill="1" applyBorder="1" applyAlignment="1">
      <alignment horizontal="center" vertical="center"/>
    </xf>
    <xf numFmtId="0" fontId="8" fillId="2" borderId="4" xfId="3" applyFont="1" applyFill="1" applyBorder="1">
      <alignment vertical="center"/>
    </xf>
    <xf numFmtId="0" fontId="8" fillId="2" borderId="4" xfId="3" applyFont="1" applyFill="1" applyBorder="1" applyAlignment="1">
      <alignment horizontal="center" vertical="center"/>
    </xf>
    <xf numFmtId="178" fontId="8" fillId="2" borderId="4" xfId="3" applyNumberFormat="1" applyFont="1" applyFill="1" applyBorder="1" applyAlignment="1">
      <alignment horizontal="center" vertical="center"/>
    </xf>
    <xf numFmtId="3" fontId="8" fillId="0" borderId="4" xfId="3" applyNumberFormat="1" applyFont="1" applyBorder="1" applyAlignment="1">
      <alignment horizontal="center" vertical="center"/>
    </xf>
    <xf numFmtId="0" fontId="8" fillId="0" borderId="6" xfId="3" applyFont="1" applyBorder="1" applyAlignment="1">
      <alignment horizontal="left" vertical="center"/>
    </xf>
    <xf numFmtId="24" fontId="8" fillId="2" borderId="3" xfId="3" applyNumberFormat="1" applyFont="1" applyFill="1" applyBorder="1" applyAlignment="1">
      <alignment horizontal="center" vertical="center"/>
    </xf>
    <xf numFmtId="0" fontId="8" fillId="2" borderId="2" xfId="3" applyFont="1" applyFill="1" applyBorder="1" applyAlignment="1">
      <alignment horizontal="left" vertical="center" wrapText="1"/>
    </xf>
    <xf numFmtId="0" fontId="8" fillId="2" borderId="2" xfId="3" applyFont="1" applyFill="1" applyBorder="1" applyAlignment="1">
      <alignment horizontal="center" vertical="center"/>
    </xf>
    <xf numFmtId="178" fontId="8" fillId="2" borderId="2" xfId="3" applyNumberFormat="1" applyFont="1" applyFill="1" applyBorder="1" applyAlignment="1">
      <alignment horizontal="center" vertical="center"/>
    </xf>
    <xf numFmtId="3" fontId="8" fillId="0" borderId="2" xfId="3" applyNumberFormat="1" applyFont="1" applyBorder="1" applyAlignment="1">
      <alignment horizontal="center" vertical="center"/>
    </xf>
    <xf numFmtId="0" fontId="8" fillId="0" borderId="1" xfId="3" applyFont="1" applyBorder="1" applyAlignment="1">
      <alignment horizontal="left" vertical="center"/>
    </xf>
    <xf numFmtId="178" fontId="8" fillId="0" borderId="2" xfId="3" applyNumberFormat="1" applyFont="1" applyBorder="1" applyAlignment="1">
      <alignment horizontal="center" vertical="center"/>
    </xf>
    <xf numFmtId="0" fontId="8" fillId="2" borderId="3" xfId="3" applyFont="1" applyFill="1" applyBorder="1" applyAlignment="1">
      <alignment horizontal="center" vertical="center"/>
    </xf>
    <xf numFmtId="0" fontId="8" fillId="2" borderId="2" xfId="3" applyFont="1" applyFill="1" applyBorder="1">
      <alignment vertical="center"/>
    </xf>
    <xf numFmtId="0" fontId="11" fillId="0" borderId="2" xfId="3" applyFont="1" applyBorder="1" applyAlignment="1">
      <alignment horizontal="left" vertical="center" wrapText="1"/>
    </xf>
    <xf numFmtId="0" fontId="8" fillId="0" borderId="2" xfId="3" applyFont="1" applyBorder="1" applyAlignment="1">
      <alignment horizontal="left" vertical="center" wrapText="1"/>
    </xf>
    <xf numFmtId="24" fontId="8" fillId="0" borderId="3" xfId="3" applyNumberFormat="1" applyFont="1" applyBorder="1" applyAlignment="1">
      <alignment horizontal="center" vertical="center"/>
    </xf>
    <xf numFmtId="0" fontId="28" fillId="9" borderId="0" xfId="3" applyFont="1" applyFill="1" applyAlignment="1">
      <alignment horizontal="center" vertical="center"/>
    </xf>
    <xf numFmtId="0" fontId="28" fillId="9" borderId="51" xfId="3" applyFont="1" applyFill="1" applyBorder="1" applyAlignment="1">
      <alignment horizontal="center" vertical="center"/>
    </xf>
    <xf numFmtId="0" fontId="28" fillId="9" borderId="17" xfId="3" applyFont="1" applyFill="1" applyBorder="1" applyAlignment="1">
      <alignment horizontal="center" vertical="center"/>
    </xf>
    <xf numFmtId="0" fontId="28" fillId="9" borderId="5" xfId="3" applyFont="1" applyFill="1" applyBorder="1" applyAlignment="1">
      <alignment horizontal="center" vertical="center"/>
    </xf>
    <xf numFmtId="0" fontId="28" fillId="9" borderId="32" xfId="3" applyFont="1" applyFill="1" applyBorder="1" applyAlignment="1">
      <alignment horizontal="center" vertical="center"/>
    </xf>
    <xf numFmtId="0" fontId="8" fillId="0" borderId="7" xfId="3" applyFont="1" applyBorder="1" applyAlignment="1">
      <alignment horizontal="center" vertical="center"/>
    </xf>
    <xf numFmtId="0" fontId="8" fillId="0" borderId="4" xfId="3" applyFont="1" applyBorder="1" applyAlignment="1">
      <alignment vertical="center" wrapText="1"/>
    </xf>
    <xf numFmtId="178" fontId="8" fillId="0" borderId="4" xfId="3" applyNumberFormat="1" applyFont="1" applyBorder="1" applyAlignment="1">
      <alignment horizontal="center" vertical="center"/>
    </xf>
    <xf numFmtId="0" fontId="8" fillId="0" borderId="3" xfId="3" applyFont="1" applyBorder="1" applyAlignment="1">
      <alignment horizontal="center" vertical="center"/>
    </xf>
    <xf numFmtId="0" fontId="8" fillId="0" borderId="21" xfId="3" applyFont="1" applyBorder="1" applyAlignment="1">
      <alignment horizontal="left" vertical="center" wrapText="1"/>
    </xf>
    <xf numFmtId="0" fontId="8" fillId="4" borderId="3" xfId="3" applyFont="1" applyFill="1" applyBorder="1" applyAlignment="1">
      <alignment horizontal="center" vertical="center"/>
    </xf>
    <xf numFmtId="178" fontId="8" fillId="4" borderId="2" xfId="3" applyNumberFormat="1" applyFont="1" applyFill="1" applyBorder="1" applyAlignment="1">
      <alignment horizontal="center" vertical="center"/>
    </xf>
    <xf numFmtId="3" fontId="8" fillId="4" borderId="2" xfId="3" applyNumberFormat="1" applyFont="1" applyFill="1" applyBorder="1" applyAlignment="1">
      <alignment horizontal="center" vertical="center"/>
    </xf>
    <xf numFmtId="0" fontId="8" fillId="4" borderId="2" xfId="3" applyFont="1" applyFill="1" applyBorder="1" applyAlignment="1">
      <alignment vertical="center" wrapText="1"/>
    </xf>
    <xf numFmtId="0" fontId="8" fillId="4" borderId="5" xfId="3" applyFont="1" applyFill="1" applyBorder="1">
      <alignment vertical="center"/>
    </xf>
    <xf numFmtId="0" fontId="8" fillId="4" borderId="5" xfId="3" applyFont="1" applyFill="1" applyBorder="1" applyAlignment="1">
      <alignment horizontal="center" vertical="center"/>
    </xf>
    <xf numFmtId="178" fontId="8" fillId="4" borderId="5" xfId="3" applyNumberFormat="1" applyFont="1" applyFill="1" applyBorder="1" applyAlignment="1">
      <alignment horizontal="center" vertical="center"/>
    </xf>
    <xf numFmtId="3" fontId="8" fillId="4" borderId="5" xfId="3" applyNumberFormat="1" applyFont="1" applyFill="1" applyBorder="1" applyAlignment="1">
      <alignment horizontal="center" vertical="center"/>
    </xf>
    <xf numFmtId="0" fontId="8" fillId="4" borderId="5" xfId="3" applyFont="1" applyFill="1" applyBorder="1" applyAlignment="1">
      <alignment horizontal="left" vertical="center"/>
    </xf>
    <xf numFmtId="0" fontId="18" fillId="2" borderId="0" xfId="3" applyFont="1" applyFill="1" applyAlignment="1">
      <alignment horizontal="center" vertical="center"/>
    </xf>
    <xf numFmtId="0" fontId="36" fillId="2" borderId="0" xfId="3" applyFill="1" applyAlignment="1">
      <alignment horizontal="center"/>
    </xf>
    <xf numFmtId="0" fontId="13" fillId="9" borderId="47" xfId="3" applyFont="1" applyFill="1" applyBorder="1" applyAlignment="1">
      <alignment horizontal="center" vertical="center"/>
    </xf>
    <xf numFmtId="0" fontId="9" fillId="4" borderId="2" xfId="3" applyFont="1" applyFill="1" applyBorder="1" applyAlignment="1">
      <alignment horizontal="center" vertical="center"/>
    </xf>
    <xf numFmtId="0" fontId="9" fillId="0" borderId="2" xfId="3" applyFont="1" applyBorder="1" applyAlignment="1">
      <alignment horizontal="center" vertical="center"/>
    </xf>
    <xf numFmtId="0" fontId="9" fillId="0" borderId="1" xfId="3" applyFont="1" applyBorder="1" applyAlignment="1">
      <alignment horizontal="left" vertical="center"/>
    </xf>
    <xf numFmtId="0" fontId="9" fillId="4" borderId="4" xfId="3" applyFont="1" applyFill="1" applyBorder="1" applyAlignment="1">
      <alignment horizontal="center" vertical="center"/>
    </xf>
    <xf numFmtId="0" fontId="5" fillId="2" borderId="0" xfId="3" applyFont="1" applyFill="1" applyAlignment="1"/>
    <xf numFmtId="0" fontId="6" fillId="2" borderId="0" xfId="3" applyFont="1" applyFill="1" applyAlignment="1"/>
    <xf numFmtId="0" fontId="13" fillId="9" borderId="48" xfId="3" applyFont="1" applyFill="1" applyBorder="1" applyAlignment="1">
      <alignment horizontal="center" vertical="center"/>
    </xf>
    <xf numFmtId="0" fontId="13" fillId="9" borderId="49" xfId="3" applyFont="1" applyFill="1" applyBorder="1" applyAlignment="1">
      <alignment horizontal="center" vertical="center"/>
    </xf>
    <xf numFmtId="0" fontId="9" fillId="0" borderId="16" xfId="3" applyFont="1" applyBorder="1" applyAlignment="1">
      <alignment horizontal="left" vertical="center"/>
    </xf>
    <xf numFmtId="49" fontId="9" fillId="0" borderId="11" xfId="3" applyNumberFormat="1" applyFont="1" applyBorder="1" applyAlignment="1">
      <alignment horizontal="center" vertical="center"/>
    </xf>
    <xf numFmtId="49" fontId="9" fillId="0" borderId="17" xfId="3" applyNumberFormat="1" applyFont="1" applyBorder="1" applyAlignment="1">
      <alignment horizontal="center" vertical="center"/>
    </xf>
    <xf numFmtId="178" fontId="9" fillId="0" borderId="18" xfId="3" applyNumberFormat="1" applyFont="1" applyBorder="1" applyAlignment="1">
      <alignment horizontal="center" vertical="center"/>
    </xf>
    <xf numFmtId="49" fontId="9" fillId="0" borderId="5" xfId="3" applyNumberFormat="1" applyFont="1" applyBorder="1" applyAlignment="1">
      <alignment horizontal="center" vertical="center"/>
    </xf>
    <xf numFmtId="0" fontId="9" fillId="0" borderId="11" xfId="3" applyFont="1" applyBorder="1" applyAlignment="1">
      <alignment horizontal="left" vertical="center"/>
    </xf>
    <xf numFmtId="49" fontId="9" fillId="0" borderId="15" xfId="3" applyNumberFormat="1" applyFont="1" applyBorder="1" applyAlignment="1">
      <alignment horizontal="center" vertical="center"/>
    </xf>
    <xf numFmtId="178" fontId="9" fillId="0" borderId="15" xfId="3" applyNumberFormat="1" applyFont="1" applyBorder="1" applyAlignment="1">
      <alignment horizontal="center" vertical="center"/>
    </xf>
    <xf numFmtId="49" fontId="9" fillId="0" borderId="2" xfId="3" applyNumberFormat="1" applyFont="1" applyBorder="1" applyAlignment="1">
      <alignment horizontal="center" vertical="center"/>
    </xf>
    <xf numFmtId="178" fontId="9" fillId="0" borderId="13" xfId="3" applyNumberFormat="1" applyFont="1" applyBorder="1" applyAlignment="1">
      <alignment horizontal="center" vertical="center"/>
    </xf>
    <xf numFmtId="178" fontId="9" fillId="0" borderId="19" xfId="3" applyNumberFormat="1" applyFont="1" applyBorder="1" applyAlignment="1">
      <alignment horizontal="center" vertical="center"/>
    </xf>
    <xf numFmtId="178" fontId="9" fillId="0" borderId="3" xfId="3" applyNumberFormat="1" applyFont="1" applyBorder="1" applyAlignment="1">
      <alignment horizontal="center" vertical="center"/>
    </xf>
    <xf numFmtId="178" fontId="9" fillId="0" borderId="20" xfId="3" applyNumberFormat="1" applyFont="1" applyBorder="1" applyAlignment="1">
      <alignment horizontal="center" vertical="center"/>
    </xf>
    <xf numFmtId="178" fontId="9" fillId="0" borderId="12" xfId="3" applyNumberFormat="1" applyFont="1" applyBorder="1" applyAlignment="1">
      <alignment horizontal="center" vertical="center"/>
    </xf>
    <xf numFmtId="49" fontId="9" fillId="0" borderId="21" xfId="3" applyNumberFormat="1" applyFont="1" applyBorder="1" applyAlignment="1">
      <alignment horizontal="center" vertical="center"/>
    </xf>
    <xf numFmtId="0" fontId="9" fillId="0" borderId="24" xfId="3" applyFont="1" applyBorder="1" applyAlignment="1">
      <alignment horizontal="left" vertical="center"/>
    </xf>
    <xf numFmtId="49" fontId="9" fillId="0" borderId="25" xfId="3" applyNumberFormat="1" applyFont="1" applyBorder="1" applyAlignment="1">
      <alignment horizontal="center" vertical="center"/>
    </xf>
    <xf numFmtId="49" fontId="9" fillId="0" borderId="26" xfId="3" applyNumberFormat="1" applyFont="1" applyBorder="1" applyAlignment="1">
      <alignment horizontal="center" vertical="center"/>
    </xf>
    <xf numFmtId="178" fontId="9" fillId="0" borderId="26" xfId="3" applyNumberFormat="1" applyFont="1" applyBorder="1" applyAlignment="1">
      <alignment horizontal="center" vertical="center"/>
    </xf>
    <xf numFmtId="49" fontId="9" fillId="0" borderId="27" xfId="3" applyNumberFormat="1" applyFont="1" applyBorder="1" applyAlignment="1">
      <alignment horizontal="center" vertical="center"/>
    </xf>
    <xf numFmtId="178" fontId="9" fillId="0" borderId="28" xfId="3" applyNumberFormat="1" applyFont="1" applyBorder="1" applyAlignment="1">
      <alignment horizontal="center" vertical="center"/>
    </xf>
    <xf numFmtId="0" fontId="9" fillId="0" borderId="23" xfId="3" applyFont="1" applyBorder="1" applyAlignment="1">
      <alignment horizontal="left" vertical="center"/>
    </xf>
    <xf numFmtId="49" fontId="9" fillId="0" borderId="6" xfId="3" applyNumberFormat="1" applyFont="1" applyBorder="1" applyAlignment="1">
      <alignment horizontal="center" vertical="center"/>
    </xf>
    <xf numFmtId="49" fontId="9" fillId="0" borderId="22" xfId="3" applyNumberFormat="1" applyFont="1" applyBorder="1" applyAlignment="1">
      <alignment horizontal="center" vertical="center"/>
    </xf>
    <xf numFmtId="178" fontId="9" fillId="0" borderId="22" xfId="3" applyNumberFormat="1" applyFont="1" applyBorder="1" applyAlignment="1">
      <alignment horizontal="center" vertical="center"/>
    </xf>
    <xf numFmtId="49" fontId="9" fillId="0" borderId="4" xfId="3" applyNumberFormat="1" applyFont="1" applyBorder="1" applyAlignment="1">
      <alignment horizontal="center" vertical="center"/>
    </xf>
    <xf numFmtId="178" fontId="9" fillId="0" borderId="7" xfId="3" applyNumberFormat="1" applyFont="1" applyBorder="1" applyAlignment="1">
      <alignment horizontal="center" vertical="center"/>
    </xf>
    <xf numFmtId="179" fontId="6" fillId="2" borderId="0" xfId="3" applyNumberFormat="1" applyFont="1" applyFill="1" applyAlignment="1">
      <alignment horizontal="center" vertical="center"/>
    </xf>
    <xf numFmtId="0" fontId="7" fillId="2" borderId="0" xfId="3" applyFont="1" applyFill="1" applyAlignment="1">
      <alignment horizontal="center"/>
    </xf>
    <xf numFmtId="0" fontId="5" fillId="2" borderId="0" xfId="3" applyFont="1" applyFill="1">
      <alignment vertical="center"/>
    </xf>
    <xf numFmtId="0" fontId="7" fillId="2" borderId="0" xfId="3" applyFont="1" applyFill="1">
      <alignment vertical="center"/>
    </xf>
    <xf numFmtId="0" fontId="5" fillId="6" borderId="0" xfId="3" applyFont="1" applyFill="1">
      <alignment vertical="center"/>
    </xf>
    <xf numFmtId="0" fontId="14" fillId="2" borderId="0" xfId="3" applyFont="1" applyFill="1">
      <alignment vertical="center"/>
    </xf>
    <xf numFmtId="0" fontId="13" fillId="9" borderId="1" xfId="3" applyFont="1" applyFill="1" applyBorder="1" applyAlignment="1">
      <alignment horizontal="center" vertical="center"/>
    </xf>
    <xf numFmtId="0" fontId="9" fillId="0" borderId="2" xfId="3" applyFont="1" applyBorder="1" applyAlignment="1">
      <alignment horizontal="left" vertical="center"/>
    </xf>
    <xf numFmtId="176" fontId="36" fillId="0" borderId="2" xfId="3" applyNumberFormat="1" applyBorder="1" applyAlignment="1">
      <alignment horizontal="center" vertical="center"/>
    </xf>
    <xf numFmtId="176" fontId="9" fillId="0" borderId="2" xfId="3" applyNumberFormat="1" applyFont="1" applyBorder="1" applyAlignment="1">
      <alignment horizontal="center" vertical="center"/>
    </xf>
    <xf numFmtId="0" fontId="9" fillId="0" borderId="6" xfId="3" applyFont="1" applyBorder="1" applyAlignment="1">
      <alignment horizontal="left" vertical="center"/>
    </xf>
    <xf numFmtId="0" fontId="9" fillId="0" borderId="4" xfId="3" applyFont="1" applyBorder="1" applyAlignment="1">
      <alignment horizontal="left" vertical="center"/>
    </xf>
    <xf numFmtId="176" fontId="36" fillId="0" borderId="4" xfId="3" applyNumberFormat="1" applyBorder="1" applyAlignment="1">
      <alignment horizontal="center" vertical="center"/>
    </xf>
    <xf numFmtId="176" fontId="9" fillId="0" borderId="4" xfId="3" applyNumberFormat="1" applyFont="1" applyBorder="1" applyAlignment="1">
      <alignment horizontal="center" vertical="center"/>
    </xf>
    <xf numFmtId="0" fontId="7" fillId="2" borderId="0" xfId="3" applyFont="1" applyFill="1" applyAlignment="1">
      <alignment horizontal="center" vertical="center"/>
    </xf>
    <xf numFmtId="24" fontId="24" fillId="2" borderId="0" xfId="3" applyNumberFormat="1" applyFont="1" applyFill="1" applyAlignment="1">
      <alignment horizontal="center" vertical="center"/>
    </xf>
    <xf numFmtId="0" fontId="36" fillId="0" borderId="0" xfId="3" applyAlignment="1"/>
    <xf numFmtId="182" fontId="9" fillId="4" borderId="2" xfId="3" applyNumberFormat="1" applyFont="1" applyFill="1" applyBorder="1" applyAlignment="1">
      <alignment horizontal="center" vertical="center"/>
    </xf>
    <xf numFmtId="176" fontId="9" fillId="4" borderId="2" xfId="3" applyNumberFormat="1" applyFont="1" applyFill="1" applyBorder="1" applyAlignment="1">
      <alignment horizontal="center" vertical="center"/>
    </xf>
    <xf numFmtId="49" fontId="9" fillId="4" borderId="2" xfId="3" applyNumberFormat="1" applyFont="1" applyFill="1" applyBorder="1" applyAlignment="1">
      <alignment horizontal="center" vertical="center"/>
    </xf>
    <xf numFmtId="0" fontId="9" fillId="0" borderId="5" xfId="3" applyFont="1" applyBorder="1" applyAlignment="1">
      <alignment horizontal="left" vertical="center"/>
    </xf>
    <xf numFmtId="0" fontId="25" fillId="0" borderId="2" xfId="3" applyFont="1" applyBorder="1" applyAlignment="1">
      <alignment horizontal="left" vertical="center"/>
    </xf>
    <xf numFmtId="49" fontId="25" fillId="0" borderId="2" xfId="3" applyNumberFormat="1" applyFont="1" applyBorder="1" applyAlignment="1">
      <alignment horizontal="center" vertical="center"/>
    </xf>
    <xf numFmtId="176" fontId="25" fillId="0" borderId="2" xfId="3" applyNumberFormat="1" applyFont="1" applyBorder="1" applyAlignment="1">
      <alignment horizontal="center" vertical="center"/>
    </xf>
    <xf numFmtId="0" fontId="9" fillId="2" borderId="1" xfId="3" applyFont="1" applyFill="1" applyBorder="1" applyAlignment="1">
      <alignment horizontal="left" vertical="center"/>
    </xf>
    <xf numFmtId="0" fontId="9" fillId="2" borderId="2" xfId="3" applyFont="1" applyFill="1" applyBorder="1" applyAlignment="1">
      <alignment horizontal="left" vertical="center"/>
    </xf>
    <xf numFmtId="176" fontId="9" fillId="2" borderId="2" xfId="3" applyNumberFormat="1" applyFont="1" applyFill="1" applyBorder="1" applyAlignment="1">
      <alignment horizontal="center" vertical="center"/>
    </xf>
    <xf numFmtId="0" fontId="9" fillId="2" borderId="2" xfId="3" applyFont="1" applyFill="1" applyBorder="1" applyAlignment="1">
      <alignment horizontal="center" vertical="center"/>
    </xf>
    <xf numFmtId="49" fontId="9" fillId="2" borderId="2" xfId="3" applyNumberFormat="1" applyFont="1" applyFill="1" applyBorder="1" applyAlignment="1">
      <alignment horizontal="center" vertical="center"/>
    </xf>
    <xf numFmtId="0" fontId="36" fillId="2" borderId="0" xfId="3" applyFill="1" applyAlignment="1"/>
    <xf numFmtId="0" fontId="9" fillId="0" borderId="32" xfId="3" applyFont="1" applyBorder="1" applyAlignment="1">
      <alignment horizontal="left" vertical="center"/>
    </xf>
    <xf numFmtId="0" fontId="9" fillId="0" borderId="1" xfId="3" applyFont="1" applyBorder="1">
      <alignment vertical="center"/>
    </xf>
    <xf numFmtId="0" fontId="25" fillId="0" borderId="2" xfId="3" applyFont="1" applyBorder="1" applyAlignment="1">
      <alignment horizontal="left" vertical="center" wrapText="1"/>
    </xf>
    <xf numFmtId="0" fontId="9" fillId="0" borderId="2" xfId="3" applyFont="1" applyBorder="1" applyAlignment="1">
      <alignment horizontal="left" vertical="center" wrapText="1"/>
    </xf>
    <xf numFmtId="0" fontId="25" fillId="0" borderId="1" xfId="3" applyFont="1" applyBorder="1" applyAlignment="1">
      <alignment horizontal="left" vertical="center"/>
    </xf>
    <xf numFmtId="0" fontId="38" fillId="0" borderId="56" xfId="3" applyFont="1" applyBorder="1" applyAlignment="1">
      <alignment horizontal="center" vertical="center"/>
    </xf>
    <xf numFmtId="0" fontId="5" fillId="2" borderId="38" xfId="3" applyFont="1" applyFill="1" applyBorder="1">
      <alignment vertical="center"/>
    </xf>
    <xf numFmtId="0" fontId="5" fillId="2" borderId="38" xfId="3" applyFont="1" applyFill="1" applyBorder="1" applyAlignment="1">
      <alignment horizontal="left" vertical="center"/>
    </xf>
    <xf numFmtId="0" fontId="5" fillId="2" borderId="0" xfId="3" applyFont="1" applyFill="1" applyAlignment="1">
      <alignment horizontal="left" vertical="center"/>
    </xf>
    <xf numFmtId="0" fontId="5" fillId="2" borderId="33" xfId="3" applyFont="1" applyFill="1" applyBorder="1" applyAlignment="1">
      <alignment horizontal="left" vertical="center"/>
    </xf>
    <xf numFmtId="0" fontId="39" fillId="4" borderId="2" xfId="1" applyFont="1" applyFill="1" applyBorder="1" applyAlignment="1">
      <alignment horizontal="center" vertical="center"/>
    </xf>
    <xf numFmtId="0" fontId="38" fillId="0" borderId="2" xfId="2" applyFont="1" applyBorder="1" applyAlignment="1">
      <alignment horizontal="center" vertical="center"/>
    </xf>
    <xf numFmtId="0" fontId="9" fillId="4" borderId="2" xfId="3" applyFont="1" applyFill="1" applyBorder="1" applyAlignment="1">
      <alignment horizontal="center" vertical="center" wrapText="1"/>
    </xf>
    <xf numFmtId="0" fontId="9" fillId="0" borderId="1" xfId="3" applyFont="1" applyBorder="1" applyAlignment="1">
      <alignment horizontal="left" vertical="center" wrapText="1"/>
    </xf>
    <xf numFmtId="0" fontId="25" fillId="0" borderId="2" xfId="3" applyFont="1" applyBorder="1" applyAlignment="1">
      <alignment horizontal="center" vertical="center"/>
    </xf>
    <xf numFmtId="0" fontId="13" fillId="9" borderId="2" xfId="3" applyFont="1" applyFill="1" applyBorder="1" applyAlignment="1">
      <alignment horizontal="center" vertical="center"/>
    </xf>
    <xf numFmtId="0" fontId="9" fillId="0" borderId="4" xfId="3" applyFont="1" applyBorder="1" applyAlignment="1">
      <alignment horizontal="center" vertical="center"/>
    </xf>
    <xf numFmtId="0" fontId="9" fillId="4" borderId="2" xfId="3" applyFont="1" applyFill="1" applyBorder="1" applyAlignment="1">
      <alignment horizontal="left" vertical="center"/>
    </xf>
    <xf numFmtId="0" fontId="6" fillId="2" borderId="0" xfId="0" applyFont="1" applyFill="1" applyAlignment="1">
      <alignment horizontal="center" vertical="center"/>
    </xf>
    <xf numFmtId="0" fontId="28" fillId="0" borderId="33" xfId="0" applyFont="1" applyBorder="1" applyAlignment="1">
      <alignment horizontal="center" vertical="center"/>
    </xf>
    <xf numFmtId="0" fontId="28" fillId="0" borderId="0" xfId="0" applyFont="1" applyAlignment="1">
      <alignment horizontal="center" vertical="center"/>
    </xf>
    <xf numFmtId="0" fontId="28" fillId="0" borderId="34" xfId="0" applyFont="1" applyBorder="1" applyAlignment="1">
      <alignment horizontal="center" vertical="center"/>
    </xf>
    <xf numFmtId="0" fontId="8" fillId="0" borderId="1" xfId="0" applyFont="1" applyBorder="1" applyAlignment="1">
      <alignment horizontal="left" vertical="center"/>
    </xf>
    <xf numFmtId="0" fontId="8" fillId="0" borderId="15" xfId="1" applyFont="1" applyBorder="1" applyAlignment="1">
      <alignment horizontal="center" vertical="center"/>
    </xf>
    <xf numFmtId="0" fontId="8" fillId="0" borderId="55" xfId="1" applyFont="1" applyBorder="1" applyAlignment="1">
      <alignment horizontal="center" vertical="center"/>
    </xf>
    <xf numFmtId="0" fontId="8" fillId="2" borderId="0" xfId="0" applyFont="1" applyFill="1" applyAlignment="1">
      <alignment horizontal="left" vertical="center"/>
    </xf>
    <xf numFmtId="0" fontId="6" fillId="0" borderId="0" xfId="0" applyFont="1" applyAlignment="1">
      <alignment horizontal="center" vertical="center"/>
    </xf>
    <xf numFmtId="0" fontId="19" fillId="8" borderId="37" xfId="0" applyFont="1" applyFill="1" applyBorder="1" applyAlignment="1">
      <alignment horizontal="left" vertical="center"/>
    </xf>
    <xf numFmtId="0" fontId="19" fillId="8" borderId="38" xfId="0" applyFont="1" applyFill="1" applyBorder="1" applyAlignment="1">
      <alignment horizontal="left" vertical="center"/>
    </xf>
    <xf numFmtId="0" fontId="19" fillId="8" borderId="39" xfId="0" applyFont="1" applyFill="1" applyBorder="1" applyAlignment="1">
      <alignment horizontal="left" vertical="center"/>
    </xf>
    <xf numFmtId="0" fontId="8" fillId="0" borderId="1" xfId="0" applyFont="1" applyBorder="1" applyAlignment="1">
      <alignment horizontal="left"/>
    </xf>
    <xf numFmtId="0" fontId="6" fillId="0" borderId="15" xfId="1" applyFont="1" applyBorder="1" applyAlignment="1">
      <alignment horizontal="center" vertical="center"/>
    </xf>
    <xf numFmtId="0" fontId="6" fillId="0" borderId="55" xfId="1" applyFont="1" applyBorder="1" applyAlignment="1">
      <alignment horizontal="center" vertical="center"/>
    </xf>
    <xf numFmtId="0" fontId="5" fillId="2" borderId="0" xfId="0" applyFont="1" applyFill="1">
      <alignment vertical="center"/>
    </xf>
    <xf numFmtId="0" fontId="31" fillId="0" borderId="33" xfId="0" applyFont="1" applyBorder="1" applyAlignment="1">
      <alignment horizontal="center" vertical="center"/>
    </xf>
    <xf numFmtId="0" fontId="31" fillId="0" borderId="0" xfId="0" applyFont="1" applyAlignment="1">
      <alignment horizontal="center" vertical="center"/>
    </xf>
    <xf numFmtId="0" fontId="31" fillId="0" borderId="34" xfId="0" applyFont="1" applyBorder="1" applyAlignment="1">
      <alignment horizontal="center" vertical="center"/>
    </xf>
    <xf numFmtId="0" fontId="8" fillId="0" borderId="54" xfId="0" applyFont="1" applyBorder="1" applyAlignment="1">
      <alignment horizontal="left" vertical="center"/>
    </xf>
    <xf numFmtId="0" fontId="8" fillId="0" borderId="32" xfId="0" applyFont="1" applyBorder="1" applyAlignment="1">
      <alignment horizontal="left" vertical="center"/>
    </xf>
    <xf numFmtId="0" fontId="8" fillId="0" borderId="6" xfId="0" applyFont="1" applyBorder="1" applyAlignment="1">
      <alignment horizontal="left" vertical="center"/>
    </xf>
    <xf numFmtId="0" fontId="19" fillId="8" borderId="0" xfId="0" applyFont="1" applyFill="1" applyAlignment="1">
      <alignment horizontal="left" vertical="center"/>
    </xf>
    <xf numFmtId="0" fontId="19" fillId="8" borderId="34" xfId="0" applyFont="1" applyFill="1" applyBorder="1" applyAlignment="1">
      <alignment horizontal="left" vertical="center"/>
    </xf>
    <xf numFmtId="0" fontId="13" fillId="10" borderId="33" xfId="0" applyFont="1" applyFill="1" applyBorder="1" applyAlignment="1">
      <alignment horizontal="center" vertical="center"/>
    </xf>
    <xf numFmtId="0" fontId="32" fillId="10" borderId="0" xfId="0" applyFont="1" applyFill="1" applyAlignment="1">
      <alignment horizontal="center" vertical="center"/>
    </xf>
    <xf numFmtId="0" fontId="32" fillId="10" borderId="34" xfId="0" applyFont="1" applyFill="1" applyBorder="1" applyAlignment="1">
      <alignment horizontal="center" vertical="center"/>
    </xf>
    <xf numFmtId="0" fontId="13" fillId="10" borderId="57" xfId="0" applyFont="1" applyFill="1" applyBorder="1" applyAlignment="1">
      <alignment horizontal="center" vertical="center"/>
    </xf>
    <xf numFmtId="0" fontId="32" fillId="10" borderId="44" xfId="0" applyFont="1" applyFill="1" applyBorder="1" applyAlignment="1">
      <alignment horizontal="center" vertical="center"/>
    </xf>
    <xf numFmtId="0" fontId="32" fillId="10" borderId="29" xfId="0" applyFont="1" applyFill="1" applyBorder="1" applyAlignment="1">
      <alignment horizontal="center" vertical="center"/>
    </xf>
    <xf numFmtId="0" fontId="19" fillId="0" borderId="33"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8" fillId="0" borderId="15"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19" fillId="8" borderId="33" xfId="0" applyFont="1" applyFill="1" applyBorder="1" applyAlignment="1">
      <alignment horizontal="left" vertical="center"/>
    </xf>
    <xf numFmtId="0" fontId="8" fillId="0" borderId="1" xfId="2" applyFont="1" applyBorder="1" applyAlignment="1">
      <alignment horizontal="left" vertical="center"/>
    </xf>
    <xf numFmtId="0" fontId="8" fillId="0" borderId="2" xfId="2" applyFont="1" applyBorder="1" applyAlignment="1">
      <alignment horizontal="left" vertical="center"/>
    </xf>
    <xf numFmtId="0" fontId="5" fillId="2" borderId="0" xfId="0" applyFont="1" applyFill="1" applyAlignment="1">
      <alignment horizontal="left" vertical="center"/>
    </xf>
    <xf numFmtId="0" fontId="0" fillId="2" borderId="0" xfId="0" applyFill="1" applyAlignment="1">
      <alignment horizontal="center"/>
    </xf>
    <xf numFmtId="0" fontId="18" fillId="2" borderId="0" xfId="0" applyFont="1" applyFill="1" applyAlignment="1">
      <alignment horizontal="center" vertical="center"/>
    </xf>
    <xf numFmtId="0" fontId="19" fillId="8" borderId="56" xfId="0" applyFont="1" applyFill="1" applyBorder="1" applyAlignment="1">
      <alignment horizontal="left" vertical="center"/>
    </xf>
    <xf numFmtId="0" fontId="19" fillId="8" borderId="35" xfId="0" applyFont="1" applyFill="1" applyBorder="1" applyAlignment="1">
      <alignment horizontal="left" vertical="center"/>
    </xf>
    <xf numFmtId="0" fontId="7" fillId="2" borderId="14" xfId="0" applyFont="1" applyFill="1" applyBorder="1" applyAlignment="1">
      <alignment horizontal="left" vertical="center"/>
    </xf>
    <xf numFmtId="0" fontId="8" fillId="4" borderId="1" xfId="0" applyFont="1" applyFill="1" applyBorder="1" applyAlignment="1">
      <alignment horizontal="left" vertical="center"/>
    </xf>
    <xf numFmtId="0" fontId="8" fillId="4" borderId="32" xfId="0" applyFont="1" applyFill="1" applyBorder="1" applyAlignment="1">
      <alignment horizontal="left" vertical="center"/>
    </xf>
    <xf numFmtId="0" fontId="8" fillId="4" borderId="15" xfId="0" applyFont="1" applyFill="1" applyBorder="1" applyAlignment="1">
      <alignment horizontal="center" vertical="center"/>
    </xf>
    <xf numFmtId="0" fontId="8" fillId="4" borderId="55" xfId="0" applyFont="1" applyFill="1" applyBorder="1" applyAlignment="1">
      <alignment horizontal="center" vertical="center"/>
    </xf>
    <xf numFmtId="0" fontId="8" fillId="4" borderId="41" xfId="0" applyFont="1" applyFill="1" applyBorder="1" applyAlignment="1">
      <alignment horizontal="left" vertical="center"/>
    </xf>
    <xf numFmtId="0" fontId="8" fillId="0" borderId="55" xfId="0" applyFont="1" applyBorder="1" applyAlignment="1">
      <alignment horizontal="center" vertical="center"/>
    </xf>
    <xf numFmtId="0" fontId="22" fillId="0" borderId="33" xfId="0" applyFont="1" applyBorder="1" applyAlignment="1">
      <alignment horizontal="center" vertical="center"/>
    </xf>
    <xf numFmtId="0" fontId="22" fillId="0" borderId="0" xfId="0" applyFont="1" applyAlignment="1">
      <alignment horizontal="center" vertical="center"/>
    </xf>
    <xf numFmtId="0" fontId="22" fillId="0" borderId="34" xfId="0" applyFont="1" applyBorder="1" applyAlignment="1">
      <alignment horizontal="center" vertical="center"/>
    </xf>
    <xf numFmtId="0" fontId="8" fillId="0" borderId="31" xfId="0" applyFont="1" applyBorder="1" applyAlignment="1">
      <alignment horizontal="left" vertical="center"/>
    </xf>
    <xf numFmtId="0" fontId="8" fillId="0" borderId="33" xfId="0" applyFont="1" applyBorder="1" applyAlignment="1">
      <alignment horizontal="center" vertical="center"/>
    </xf>
    <xf numFmtId="0" fontId="8" fillId="0" borderId="0" xfId="0" applyFont="1" applyAlignment="1">
      <alignment horizontal="center" vertical="center"/>
    </xf>
    <xf numFmtId="0" fontId="8" fillId="0" borderId="41" xfId="0" applyFont="1" applyBorder="1" applyAlignment="1">
      <alignment horizontal="left" vertical="center"/>
    </xf>
    <xf numFmtId="0" fontId="8" fillId="2" borderId="1" xfId="0" applyFont="1" applyFill="1" applyBorder="1" applyAlignment="1">
      <alignment horizontal="left" vertical="center"/>
    </xf>
    <xf numFmtId="0" fontId="8" fillId="0" borderId="41" xfId="0" applyFont="1" applyBorder="1" applyAlignment="1">
      <alignment horizontal="left" vertical="center" wrapText="1"/>
    </xf>
    <xf numFmtId="0" fontId="8" fillId="4" borderId="31" xfId="0" applyFont="1" applyFill="1" applyBorder="1" applyAlignment="1">
      <alignment horizontal="left" vertical="center"/>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8" fillId="0" borderId="43" xfId="0" applyFont="1" applyBorder="1" applyAlignment="1">
      <alignment horizontal="center" vertical="center"/>
    </xf>
    <xf numFmtId="0" fontId="8" fillId="0" borderId="52" xfId="0" applyFont="1" applyBorder="1" applyAlignment="1">
      <alignment horizontal="center" vertical="center"/>
    </xf>
    <xf numFmtId="0" fontId="8" fillId="0" borderId="45" xfId="0" applyFont="1" applyBorder="1" applyAlignment="1">
      <alignment horizontal="center" vertical="center"/>
    </xf>
    <xf numFmtId="0" fontId="8" fillId="0" borderId="59" xfId="0" applyFont="1" applyBorder="1" applyAlignment="1">
      <alignment horizontal="center" vertical="center"/>
    </xf>
    <xf numFmtId="0" fontId="8" fillId="0" borderId="17" xfId="0" applyFont="1" applyBorder="1" applyAlignment="1">
      <alignment horizontal="center" vertical="center"/>
    </xf>
    <xf numFmtId="0" fontId="8" fillId="0" borderId="47" xfId="0" applyFont="1" applyBorder="1" applyAlignment="1">
      <alignment horizontal="center" vertical="center"/>
    </xf>
    <xf numFmtId="0" fontId="29" fillId="2" borderId="0" xfId="0" applyFont="1" applyFill="1" applyAlignment="1">
      <alignment horizontal="left" vertical="center"/>
    </xf>
    <xf numFmtId="0" fontId="9" fillId="0" borderId="15" xfId="2" applyFont="1" applyBorder="1" applyAlignment="1">
      <alignment horizontal="center" vertical="center"/>
    </xf>
    <xf numFmtId="0" fontId="9" fillId="0" borderId="55" xfId="2" applyFont="1" applyBorder="1" applyAlignment="1">
      <alignment horizontal="center" vertical="center"/>
    </xf>
    <xf numFmtId="0" fontId="6" fillId="2" borderId="0" xfId="2" applyFont="1" applyFill="1" applyAlignment="1">
      <alignment horizontal="center"/>
    </xf>
    <xf numFmtId="0" fontId="16" fillId="0" borderId="33" xfId="0" applyFont="1" applyBorder="1" applyAlignment="1">
      <alignment horizontal="center" vertical="center"/>
    </xf>
    <xf numFmtId="0" fontId="16" fillId="0" borderId="0" xfId="0" applyFont="1" applyAlignment="1">
      <alignment horizontal="center" vertical="center"/>
    </xf>
    <xf numFmtId="0" fontId="16" fillId="0" borderId="34" xfId="0" applyFont="1" applyBorder="1" applyAlignment="1">
      <alignment horizontal="center" vertical="center"/>
    </xf>
    <xf numFmtId="0" fontId="9" fillId="0" borderId="31" xfId="2" applyFont="1" applyBorder="1" applyAlignment="1">
      <alignment horizontal="left" vertical="center"/>
    </xf>
    <xf numFmtId="0" fontId="9" fillId="0" borderId="32" xfId="2" applyFont="1" applyBorder="1" applyAlignment="1">
      <alignment horizontal="left" vertical="center"/>
    </xf>
    <xf numFmtId="0" fontId="7" fillId="0" borderId="2" xfId="2" applyFont="1" applyBorder="1" applyAlignment="1">
      <alignment horizontal="center"/>
    </xf>
    <xf numFmtId="0" fontId="7" fillId="0" borderId="15" xfId="2" applyFont="1" applyBorder="1" applyAlignment="1">
      <alignment horizontal="center"/>
    </xf>
    <xf numFmtId="0" fontId="5" fillId="2" borderId="0" xfId="2" applyFont="1" applyFill="1" applyAlignment="1">
      <alignment vertical="center" wrapText="1"/>
    </xf>
    <xf numFmtId="0" fontId="5" fillId="2" borderId="0" xfId="2" applyFont="1" applyFill="1" applyAlignment="1">
      <alignment vertical="center"/>
    </xf>
    <xf numFmtId="0" fontId="9" fillId="4" borderId="2" xfId="3" applyFont="1" applyFill="1" applyBorder="1" applyAlignment="1">
      <alignment horizontal="center" vertical="center"/>
    </xf>
    <xf numFmtId="0" fontId="9" fillId="4" borderId="2" xfId="3" applyFont="1" applyFill="1" applyBorder="1" applyAlignment="1">
      <alignment horizontal="center" vertical="center" wrapText="1"/>
    </xf>
    <xf numFmtId="0" fontId="9" fillId="4" borderId="3" xfId="3" applyFont="1" applyFill="1" applyBorder="1" applyAlignment="1">
      <alignment horizontal="center" vertical="center"/>
    </xf>
    <xf numFmtId="0" fontId="9" fillId="0" borderId="31" xfId="3" applyFont="1" applyBorder="1" applyAlignment="1">
      <alignment horizontal="left" vertical="center"/>
    </xf>
    <xf numFmtId="0" fontId="9" fillId="0" borderId="32" xfId="3" applyFont="1" applyBorder="1" applyAlignment="1">
      <alignment horizontal="left" vertical="center"/>
    </xf>
    <xf numFmtId="0" fontId="9" fillId="0" borderId="2" xfId="3" applyFont="1" applyBorder="1" applyAlignment="1">
      <alignment horizontal="center" vertical="center"/>
    </xf>
    <xf numFmtId="0" fontId="9" fillId="0" borderId="43" xfId="3" applyFont="1" applyBorder="1" applyAlignment="1">
      <alignment horizontal="center" vertical="center" wrapText="1"/>
    </xf>
    <xf numFmtId="0" fontId="9" fillId="0" borderId="29" xfId="3" applyFont="1" applyBorder="1" applyAlignment="1">
      <alignment horizontal="center" vertical="center" wrapText="1"/>
    </xf>
    <xf numFmtId="0" fontId="9" fillId="0" borderId="70" xfId="3" applyFont="1" applyBorder="1" applyAlignment="1">
      <alignment horizontal="center" vertical="center" wrapText="1"/>
    </xf>
    <xf numFmtId="0" fontId="9" fillId="0" borderId="71" xfId="3" applyFont="1" applyBorder="1" applyAlignment="1">
      <alignment horizontal="center" vertical="center" wrapText="1"/>
    </xf>
    <xf numFmtId="0" fontId="9" fillId="0" borderId="1" xfId="3" applyFont="1" applyBorder="1" applyAlignment="1">
      <alignment horizontal="left" vertical="center" wrapText="1"/>
    </xf>
    <xf numFmtId="0" fontId="9" fillId="0" borderId="1" xfId="3" applyFont="1" applyBorder="1" applyAlignment="1">
      <alignment horizontal="left" vertical="center"/>
    </xf>
    <xf numFmtId="0" fontId="9" fillId="0" borderId="2" xfId="3" applyFont="1" applyBorder="1" applyAlignment="1">
      <alignment horizontal="center" vertical="center" wrapText="1"/>
    </xf>
    <xf numFmtId="0" fontId="9" fillId="0" borderId="3" xfId="3" applyFont="1" applyBorder="1" applyAlignment="1">
      <alignment horizontal="center" vertical="center" wrapText="1"/>
    </xf>
    <xf numFmtId="0" fontId="9" fillId="0" borderId="3" xfId="3" applyFont="1" applyBorder="1" applyAlignment="1">
      <alignment horizontal="center" vertical="center"/>
    </xf>
    <xf numFmtId="0" fontId="25" fillId="0" borderId="2" xfId="3" applyFont="1" applyBorder="1" applyAlignment="1">
      <alignment horizontal="center" vertical="center"/>
    </xf>
    <xf numFmtId="0" fontId="9" fillId="0" borderId="45" xfId="3" applyFont="1" applyBorder="1" applyAlignment="1">
      <alignment horizontal="center" vertical="center"/>
    </xf>
    <xf numFmtId="0" fontId="9" fillId="0" borderId="34" xfId="3" applyFont="1" applyBorder="1" applyAlignment="1">
      <alignment horizontal="center" vertical="center"/>
    </xf>
    <xf numFmtId="0" fontId="9" fillId="0" borderId="17" xfId="3" applyFont="1" applyBorder="1" applyAlignment="1">
      <alignment horizontal="center" vertical="center"/>
    </xf>
    <xf numFmtId="0" fontId="9" fillId="0" borderId="50" xfId="3" applyFont="1" applyBorder="1" applyAlignment="1">
      <alignment horizontal="center" vertical="center"/>
    </xf>
    <xf numFmtId="0" fontId="9" fillId="0" borderId="31" xfId="3" applyFont="1" applyBorder="1" applyAlignment="1">
      <alignment horizontal="center" vertical="center" wrapText="1"/>
    </xf>
    <xf numFmtId="0" fontId="9" fillId="0" borderId="41" xfId="3" applyFont="1" applyBorder="1" applyAlignment="1">
      <alignment horizontal="center" vertical="center" wrapText="1"/>
    </xf>
    <xf numFmtId="0" fontId="9" fillId="0" borderId="32" xfId="3" applyFont="1" applyBorder="1" applyAlignment="1">
      <alignment horizontal="center" vertical="center" wrapText="1"/>
    </xf>
    <xf numFmtId="0" fontId="9" fillId="13" borderId="43" xfId="3" applyFont="1" applyFill="1" applyBorder="1" applyAlignment="1">
      <alignment horizontal="center" vertical="center" wrapText="1"/>
    </xf>
    <xf numFmtId="0" fontId="9" fillId="13" borderId="29" xfId="3" applyFont="1" applyFill="1" applyBorder="1" applyAlignment="1">
      <alignment horizontal="center" vertical="center" wrapText="1"/>
    </xf>
    <xf numFmtId="0" fontId="9" fillId="13" borderId="45" xfId="3" applyFont="1" applyFill="1" applyBorder="1" applyAlignment="1">
      <alignment horizontal="center" vertical="center" wrapText="1"/>
    </xf>
    <xf numFmtId="0" fontId="9" fillId="13" borderId="34" xfId="3" applyFont="1" applyFill="1" applyBorder="1" applyAlignment="1">
      <alignment horizontal="center" vertical="center" wrapText="1"/>
    </xf>
    <xf numFmtId="0" fontId="9" fillId="13" borderId="17" xfId="3" applyFont="1" applyFill="1" applyBorder="1" applyAlignment="1">
      <alignment horizontal="center" vertical="center" wrapText="1"/>
    </xf>
    <xf numFmtId="0" fontId="9" fillId="13" borderId="50" xfId="3" applyFont="1" applyFill="1" applyBorder="1" applyAlignment="1">
      <alignment horizontal="center" vertical="center" wrapText="1"/>
    </xf>
    <xf numFmtId="0" fontId="9" fillId="2" borderId="2" xfId="3" applyFont="1" applyFill="1" applyBorder="1" applyAlignment="1">
      <alignment horizontal="center" vertical="center" wrapText="1"/>
    </xf>
    <xf numFmtId="0" fontId="9" fillId="2" borderId="3" xfId="3" applyFont="1" applyFill="1" applyBorder="1" applyAlignment="1">
      <alignment horizontal="center" vertical="center"/>
    </xf>
    <xf numFmtId="49" fontId="9" fillId="0" borderId="15" xfId="3" applyNumberFormat="1" applyFont="1" applyBorder="1" applyAlignment="1">
      <alignment horizontal="center" vertical="center"/>
    </xf>
    <xf numFmtId="49" fontId="9" fillId="0" borderId="12" xfId="3" applyNumberFormat="1" applyFont="1" applyBorder="1" applyAlignment="1">
      <alignment horizontal="center" vertical="center"/>
    </xf>
    <xf numFmtId="49" fontId="9" fillId="0" borderId="55" xfId="3" applyNumberFormat="1" applyFont="1" applyBorder="1" applyAlignment="1">
      <alignment horizontal="center" vertical="center"/>
    </xf>
    <xf numFmtId="0" fontId="9" fillId="0" borderId="31" xfId="3" applyFont="1" applyBorder="1" applyAlignment="1">
      <alignment horizontal="center" vertical="center"/>
    </xf>
    <xf numFmtId="0" fontId="9" fillId="0" borderId="32" xfId="3" applyFont="1" applyBorder="1" applyAlignment="1">
      <alignment horizontal="center" vertical="center"/>
    </xf>
    <xf numFmtId="0" fontId="9" fillId="0" borderId="17" xfId="3" applyFont="1" applyBorder="1" applyAlignment="1">
      <alignment horizontal="center" vertical="center" wrapText="1"/>
    </xf>
    <xf numFmtId="0" fontId="9" fillId="0" borderId="50" xfId="3" applyFont="1" applyBorder="1" applyAlignment="1">
      <alignment horizontal="center" vertical="center" wrapText="1"/>
    </xf>
    <xf numFmtId="0" fontId="36" fillId="0" borderId="12" xfId="3" applyBorder="1" applyAlignment="1">
      <alignment horizontal="center" vertical="center"/>
    </xf>
    <xf numFmtId="0" fontId="36" fillId="0" borderId="55" xfId="3" applyBorder="1" applyAlignment="1">
      <alignment horizontal="center" vertical="center"/>
    </xf>
    <xf numFmtId="0" fontId="9" fillId="0" borderId="15" xfId="3" applyFont="1" applyBorder="1" applyAlignment="1">
      <alignment horizontal="center" vertical="center"/>
    </xf>
    <xf numFmtId="0" fontId="9" fillId="0" borderId="55" xfId="3" applyFont="1" applyBorder="1" applyAlignment="1">
      <alignment horizontal="center" vertical="center"/>
    </xf>
    <xf numFmtId="0" fontId="9" fillId="0" borderId="41" xfId="3" applyFont="1" applyBorder="1" applyAlignment="1">
      <alignment horizontal="left" vertical="center"/>
    </xf>
    <xf numFmtId="0" fontId="36" fillId="0" borderId="41" xfId="3" applyBorder="1" applyAlignment="1">
      <alignment horizontal="left" vertical="center"/>
    </xf>
    <xf numFmtId="0" fontId="9" fillId="0" borderId="29" xfId="3" applyFont="1" applyBorder="1" applyAlignment="1">
      <alignment horizontal="center" vertical="center"/>
    </xf>
    <xf numFmtId="0" fontId="36" fillId="0" borderId="45" xfId="3" applyBorder="1" applyAlignment="1">
      <alignment horizontal="center" vertical="center"/>
    </xf>
    <xf numFmtId="0" fontId="36" fillId="0" borderId="34" xfId="3" applyBorder="1" applyAlignment="1">
      <alignment horizontal="center" vertical="center"/>
    </xf>
    <xf numFmtId="0" fontId="36" fillId="0" borderId="17" xfId="3" applyBorder="1" applyAlignment="1">
      <alignment horizontal="center" vertical="center"/>
    </xf>
    <xf numFmtId="0" fontId="36" fillId="0" borderId="50" xfId="3" applyBorder="1" applyAlignment="1">
      <alignment horizontal="center" vertical="center"/>
    </xf>
    <xf numFmtId="0" fontId="9" fillId="0" borderId="45" xfId="3" applyFont="1" applyBorder="1" applyAlignment="1">
      <alignment horizontal="center" vertical="center" wrapText="1"/>
    </xf>
    <xf numFmtId="0" fontId="9" fillId="0" borderId="34" xfId="3" applyFont="1" applyBorder="1" applyAlignment="1">
      <alignment horizontal="center" vertical="center" wrapText="1"/>
    </xf>
    <xf numFmtId="0" fontId="36" fillId="0" borderId="17" xfId="3" applyBorder="1" applyAlignment="1">
      <alignment horizontal="center" vertical="center" wrapText="1"/>
    </xf>
    <xf numFmtId="0" fontId="13" fillId="9" borderId="2" xfId="3" applyFont="1" applyFill="1" applyBorder="1" applyAlignment="1">
      <alignment horizontal="center" vertical="center"/>
    </xf>
    <xf numFmtId="0" fontId="13" fillId="9" borderId="3" xfId="3" applyFont="1" applyFill="1" applyBorder="1" applyAlignment="1">
      <alignment horizontal="center" vertical="center"/>
    </xf>
    <xf numFmtId="0" fontId="9" fillId="0" borderId="15" xfId="3" applyFont="1" applyBorder="1" applyAlignment="1">
      <alignment horizontal="center" vertical="center" wrapText="1"/>
    </xf>
    <xf numFmtId="0" fontId="9" fillId="0" borderId="12" xfId="3" applyFont="1" applyBorder="1">
      <alignment vertical="center"/>
    </xf>
    <xf numFmtId="0" fontId="9" fillId="0" borderId="13" xfId="3" applyFont="1" applyBorder="1">
      <alignment vertical="center"/>
    </xf>
    <xf numFmtId="0" fontId="9" fillId="0" borderId="4" xfId="3" applyFont="1" applyBorder="1" applyAlignment="1">
      <alignment horizontal="center" vertical="center"/>
    </xf>
    <xf numFmtId="0" fontId="9" fillId="0" borderId="22" xfId="3" applyFont="1" applyBorder="1" applyAlignment="1">
      <alignment horizontal="center" vertical="center" wrapText="1"/>
    </xf>
    <xf numFmtId="0" fontId="9" fillId="0" borderId="64" xfId="3" applyFont="1" applyBorder="1">
      <alignment vertical="center"/>
    </xf>
    <xf numFmtId="0" fontId="9" fillId="0" borderId="30" xfId="3" applyFont="1" applyBorder="1">
      <alignment vertical="center"/>
    </xf>
    <xf numFmtId="0" fontId="13" fillId="12" borderId="65" xfId="3" applyFont="1" applyFill="1" applyBorder="1" applyAlignment="1">
      <alignment horizontal="center" vertical="center"/>
    </xf>
    <xf numFmtId="0" fontId="13" fillId="12" borderId="66" xfId="3" applyFont="1" applyFill="1" applyBorder="1" applyAlignment="1">
      <alignment horizontal="center" vertical="center"/>
    </xf>
    <xf numFmtId="180" fontId="13" fillId="12" borderId="67" xfId="3" applyNumberFormat="1" applyFont="1" applyFill="1" applyBorder="1" applyAlignment="1">
      <alignment horizontal="center" vertical="center" wrapText="1"/>
    </xf>
    <xf numFmtId="180" fontId="13" fillId="12" borderId="68" xfId="3" applyNumberFormat="1" applyFont="1" applyFill="1" applyBorder="1" applyAlignment="1">
      <alignment horizontal="center" vertical="center" wrapText="1"/>
    </xf>
    <xf numFmtId="0" fontId="35" fillId="11" borderId="65" xfId="3" applyFont="1" applyFill="1" applyBorder="1" applyAlignment="1">
      <alignment horizontal="center" vertical="center" wrapText="1"/>
    </xf>
    <xf numFmtId="0" fontId="35" fillId="11" borderId="67" xfId="3" applyFont="1" applyFill="1" applyBorder="1" applyAlignment="1">
      <alignment horizontal="center" vertical="center" wrapText="1"/>
    </xf>
    <xf numFmtId="0" fontId="35" fillId="11" borderId="69" xfId="3" applyFont="1" applyFill="1" applyBorder="1" applyAlignment="1">
      <alignment horizontal="center" vertical="center" wrapText="1"/>
    </xf>
    <xf numFmtId="0" fontId="9" fillId="0" borderId="44" xfId="3" applyFont="1" applyBorder="1">
      <alignment vertical="center"/>
    </xf>
    <xf numFmtId="0" fontId="9" fillId="0" borderId="29" xfId="3" applyFont="1" applyBorder="1">
      <alignment vertical="center"/>
    </xf>
    <xf numFmtId="0" fontId="9" fillId="0" borderId="0" xfId="3" applyFont="1">
      <alignment vertical="center"/>
    </xf>
    <xf numFmtId="0" fontId="9" fillId="0" borderId="34" xfId="3" applyFont="1" applyBorder="1">
      <alignment vertical="center"/>
    </xf>
    <xf numFmtId="0" fontId="9" fillId="0" borderId="17" xfId="3" applyFont="1" applyBorder="1">
      <alignment vertical="center"/>
    </xf>
    <xf numFmtId="0" fontId="9" fillId="0" borderId="46" xfId="3" applyFont="1" applyBorder="1">
      <alignment vertical="center"/>
    </xf>
    <xf numFmtId="0" fontId="9" fillId="0" borderId="50" xfId="3" applyFont="1" applyBorder="1">
      <alignment vertical="center"/>
    </xf>
    <xf numFmtId="0" fontId="19" fillId="8" borderId="37" xfId="3" applyFont="1" applyFill="1" applyBorder="1" applyAlignment="1">
      <alignment horizontal="left" vertical="center"/>
    </xf>
    <xf numFmtId="0" fontId="19" fillId="8" borderId="38" xfId="3" applyFont="1" applyFill="1" applyBorder="1" applyAlignment="1">
      <alignment horizontal="left" vertical="center"/>
    </xf>
    <xf numFmtId="0" fontId="19" fillId="8" borderId="39" xfId="3" applyFont="1" applyFill="1" applyBorder="1" applyAlignment="1">
      <alignment horizontal="left" vertical="center"/>
    </xf>
    <xf numFmtId="0" fontId="16" fillId="0" borderId="33" xfId="3" applyFont="1" applyBorder="1" applyAlignment="1">
      <alignment horizontal="center" vertical="center"/>
    </xf>
    <xf numFmtId="0" fontId="16" fillId="0" borderId="0" xfId="3" applyFont="1" applyAlignment="1">
      <alignment horizontal="center" vertical="center"/>
    </xf>
    <xf numFmtId="0" fontId="16" fillId="0" borderId="34" xfId="3" applyFont="1" applyBorder="1" applyAlignment="1">
      <alignment horizontal="center" vertical="center"/>
    </xf>
    <xf numFmtId="0" fontId="13" fillId="10" borderId="16" xfId="3" applyFont="1" applyFill="1" applyBorder="1" applyAlignment="1">
      <alignment horizontal="center" vertical="center"/>
    </xf>
    <xf numFmtId="0" fontId="13" fillId="10" borderId="47" xfId="3" applyFont="1" applyFill="1" applyBorder="1" applyAlignment="1">
      <alignment horizontal="center" vertical="center"/>
    </xf>
    <xf numFmtId="180" fontId="13" fillId="10" borderId="17" xfId="3" applyNumberFormat="1" applyFont="1" applyFill="1" applyBorder="1" applyAlignment="1">
      <alignment horizontal="center" vertical="center"/>
    </xf>
    <xf numFmtId="180" fontId="13" fillId="10" borderId="46" xfId="3" applyNumberFormat="1" applyFont="1" applyFill="1" applyBorder="1" applyAlignment="1">
      <alignment horizontal="center" vertical="center"/>
    </xf>
    <xf numFmtId="180" fontId="13" fillId="10" borderId="47" xfId="3" applyNumberFormat="1" applyFont="1" applyFill="1" applyBorder="1" applyAlignment="1">
      <alignment horizontal="center" vertical="center"/>
    </xf>
    <xf numFmtId="0" fontId="35" fillId="11" borderId="17" xfId="3" applyFont="1" applyFill="1" applyBorder="1" applyAlignment="1">
      <alignment horizontal="center" vertical="center" wrapText="1"/>
    </xf>
    <xf numFmtId="0" fontId="35" fillId="11" borderId="46" xfId="3" applyFont="1" applyFill="1" applyBorder="1" applyAlignment="1">
      <alignment horizontal="center" vertical="center" wrapText="1"/>
    </xf>
    <xf numFmtId="0" fontId="35" fillId="11" borderId="50" xfId="3" applyFont="1" applyFill="1" applyBorder="1" applyAlignment="1">
      <alignment horizontal="center" vertical="center" wrapText="1"/>
    </xf>
    <xf numFmtId="0" fontId="13" fillId="9" borderId="15" xfId="3" applyFont="1" applyFill="1" applyBorder="1" applyAlignment="1">
      <alignment horizontal="center" vertical="center"/>
    </xf>
    <xf numFmtId="0" fontId="10" fillId="9" borderId="12" xfId="3" applyFont="1" applyFill="1" applyBorder="1">
      <alignment vertical="center"/>
    </xf>
    <xf numFmtId="0" fontId="10" fillId="9" borderId="13" xfId="3" applyFont="1" applyFill="1" applyBorder="1">
      <alignment vertical="center"/>
    </xf>
    <xf numFmtId="0" fontId="9" fillId="0" borderId="12" xfId="3" applyFont="1" applyBorder="1" applyAlignment="1">
      <alignment vertical="center" wrapText="1"/>
    </xf>
    <xf numFmtId="0" fontId="9" fillId="0" borderId="13" xfId="3" applyFont="1" applyBorder="1" applyAlignment="1">
      <alignment vertical="center" wrapText="1"/>
    </xf>
    <xf numFmtId="0" fontId="6" fillId="2" borderId="0" xfId="3" applyFont="1" applyFill="1" applyAlignment="1"/>
    <xf numFmtId="0" fontId="13" fillId="9" borderId="60" xfId="3" applyFont="1" applyFill="1" applyBorder="1" applyAlignment="1">
      <alignment horizontal="center" vertical="center"/>
    </xf>
    <xf numFmtId="0" fontId="13" fillId="9" borderId="48" xfId="3" applyFont="1" applyFill="1" applyBorder="1" applyAlignment="1">
      <alignment horizontal="center" vertical="center"/>
    </xf>
    <xf numFmtId="0" fontId="13" fillId="9" borderId="16" xfId="3" applyFont="1" applyFill="1" applyBorder="1" applyAlignment="1">
      <alignment horizontal="center" vertical="center"/>
    </xf>
    <xf numFmtId="0" fontId="13" fillId="9" borderId="46" xfId="3" applyFont="1" applyFill="1" applyBorder="1" applyAlignment="1">
      <alignment horizontal="center" vertical="center"/>
    </xf>
    <xf numFmtId="0" fontId="13" fillId="9" borderId="53" xfId="3" applyFont="1" applyFill="1" applyBorder="1" applyAlignment="1">
      <alignment horizontal="center" vertical="center"/>
    </xf>
    <xf numFmtId="0" fontId="13" fillId="9" borderId="61" xfId="3" applyFont="1" applyFill="1" applyBorder="1" applyAlignment="1">
      <alignment horizontal="center" vertical="center"/>
    </xf>
    <xf numFmtId="0" fontId="13" fillId="9" borderId="62" xfId="3" applyFont="1" applyFill="1" applyBorder="1" applyAlignment="1">
      <alignment horizontal="center" vertical="center"/>
    </xf>
    <xf numFmtId="0" fontId="13" fillId="9" borderId="63" xfId="3" applyFont="1" applyFill="1" applyBorder="1" applyAlignment="1">
      <alignment horizontal="center" vertical="center"/>
    </xf>
    <xf numFmtId="0" fontId="13" fillId="9" borderId="50" xfId="3" applyFont="1" applyFill="1" applyBorder="1" applyAlignment="1">
      <alignment horizontal="center" vertical="center"/>
    </xf>
    <xf numFmtId="0" fontId="9" fillId="4" borderId="4" xfId="3" applyFont="1" applyFill="1" applyBorder="1" applyAlignment="1">
      <alignment horizontal="left" vertical="center"/>
    </xf>
    <xf numFmtId="0" fontId="9" fillId="4" borderId="4" xfId="3" applyFont="1" applyFill="1" applyBorder="1" applyAlignment="1">
      <alignment horizontal="center" vertical="center"/>
    </xf>
    <xf numFmtId="0" fontId="9" fillId="4" borderId="7" xfId="3" applyFont="1" applyFill="1" applyBorder="1" applyAlignment="1">
      <alignment horizontal="center" vertical="center"/>
    </xf>
    <xf numFmtId="0" fontId="9" fillId="4" borderId="2" xfId="3" applyFont="1" applyFill="1" applyBorder="1" applyAlignment="1">
      <alignment horizontal="left" vertical="center"/>
    </xf>
    <xf numFmtId="0" fontId="9" fillId="0" borderId="2" xfId="3" applyFont="1" applyBorder="1" applyAlignment="1">
      <alignment horizontal="left" vertical="center"/>
    </xf>
    <xf numFmtId="0" fontId="9" fillId="0" borderId="43" xfId="3" applyFont="1" applyBorder="1" applyAlignment="1">
      <alignment horizontal="center" vertical="center"/>
    </xf>
    <xf numFmtId="0" fontId="9" fillId="0" borderId="44" xfId="3" applyFont="1" applyBorder="1" applyAlignment="1">
      <alignment horizontal="center" vertical="center"/>
    </xf>
    <xf numFmtId="0" fontId="9" fillId="0" borderId="52" xfId="3" applyFont="1" applyBorder="1" applyAlignment="1">
      <alignment horizontal="center" vertical="center"/>
    </xf>
    <xf numFmtId="0" fontId="9" fillId="0" borderId="0" xfId="3" applyFont="1" applyAlignment="1">
      <alignment horizontal="center" vertical="center"/>
    </xf>
    <xf numFmtId="0" fontId="9" fillId="0" borderId="59" xfId="3" applyFont="1" applyBorder="1" applyAlignment="1">
      <alignment horizontal="center" vertical="center"/>
    </xf>
    <xf numFmtId="0" fontId="9" fillId="0" borderId="46" xfId="3" applyFont="1" applyBorder="1" applyAlignment="1">
      <alignment horizontal="center" vertical="center"/>
    </xf>
    <xf numFmtId="0" fontId="9" fillId="0" borderId="47" xfId="3" applyFont="1" applyBorder="1" applyAlignment="1">
      <alignment horizontal="center" vertical="center"/>
    </xf>
    <xf numFmtId="0" fontId="9" fillId="0" borderId="6" xfId="3" applyFont="1" applyBorder="1" applyAlignment="1">
      <alignment horizontal="left" vertical="center"/>
    </xf>
    <xf numFmtId="0" fontId="9" fillId="0" borderId="12" xfId="3" applyFont="1" applyBorder="1" applyAlignment="1">
      <alignment horizontal="center" vertical="center"/>
    </xf>
    <xf numFmtId="0" fontId="9" fillId="4" borderId="15" xfId="3" applyFont="1" applyFill="1" applyBorder="1" applyAlignment="1">
      <alignment horizontal="center" vertical="center"/>
    </xf>
    <xf numFmtId="0" fontId="9" fillId="4" borderId="55" xfId="3" applyFont="1" applyFill="1" applyBorder="1" applyAlignment="1">
      <alignment horizontal="center" vertical="center"/>
    </xf>
    <xf numFmtId="0" fontId="36" fillId="0" borderId="44" xfId="3" applyBorder="1" applyAlignment="1">
      <alignment horizontal="center" vertical="center"/>
    </xf>
    <xf numFmtId="0" fontId="36" fillId="0" borderId="52" xfId="3" applyBorder="1" applyAlignment="1">
      <alignment horizontal="center" vertical="center"/>
    </xf>
    <xf numFmtId="0" fontId="36" fillId="0" borderId="46" xfId="3" applyBorder="1" applyAlignment="1">
      <alignment horizontal="center" vertical="center"/>
    </xf>
    <xf numFmtId="0" fontId="36" fillId="0" borderId="47" xfId="3" applyBorder="1" applyAlignment="1">
      <alignment horizontal="center" vertical="center"/>
    </xf>
    <xf numFmtId="0" fontId="36" fillId="2" borderId="0" xfId="3" applyFill="1" applyAlignment="1">
      <alignment horizontal="center"/>
    </xf>
    <xf numFmtId="0" fontId="33" fillId="2" borderId="0" xfId="3" applyFont="1" applyFill="1" applyAlignment="1">
      <alignment horizontal="center" vertical="center"/>
    </xf>
    <xf numFmtId="0" fontId="36" fillId="0" borderId="0" xfId="3" applyAlignment="1">
      <alignment horizontal="center"/>
    </xf>
    <xf numFmtId="0" fontId="34" fillId="0" borderId="33" xfId="3" applyFont="1" applyBorder="1" applyAlignment="1">
      <alignment horizontal="center" vertical="center"/>
    </xf>
    <xf numFmtId="0" fontId="34" fillId="0" borderId="0" xfId="3" applyFont="1" applyAlignment="1">
      <alignment horizontal="center" vertical="center"/>
    </xf>
    <xf numFmtId="0" fontId="34" fillId="0" borderId="34" xfId="3" applyFont="1" applyBorder="1" applyAlignment="1">
      <alignment horizontal="center" vertical="center"/>
    </xf>
    <xf numFmtId="0" fontId="13" fillId="9" borderId="17" xfId="3" applyFont="1" applyFill="1" applyBorder="1" applyAlignment="1">
      <alignment horizontal="center" vertical="center"/>
    </xf>
    <xf numFmtId="0" fontId="13" fillId="9" borderId="47" xfId="3" applyFont="1" applyFill="1" applyBorder="1" applyAlignment="1">
      <alignment horizontal="center" vertical="center"/>
    </xf>
    <xf numFmtId="0" fontId="6" fillId="2" borderId="0" xfId="3" applyFont="1" applyFill="1" applyAlignment="1">
      <alignment horizontal="center"/>
    </xf>
    <xf numFmtId="0" fontId="26" fillId="2" borderId="0" xfId="3" applyFont="1" applyFill="1" applyAlignment="1">
      <alignment horizontal="center" vertical="center"/>
    </xf>
    <xf numFmtId="0" fontId="34" fillId="2" borderId="0" xfId="3" applyFont="1" applyFill="1" applyAlignment="1">
      <alignment horizontal="center" vertical="center"/>
    </xf>
    <xf numFmtId="0" fontId="6" fillId="0" borderId="0" xfId="3" applyFont="1" applyAlignment="1">
      <alignment horizontal="center"/>
    </xf>
    <xf numFmtId="0" fontId="19" fillId="8" borderId="38" xfId="3" applyFont="1" applyFill="1" applyBorder="1" applyAlignment="1">
      <alignment horizontal="center" vertical="center"/>
    </xf>
    <xf numFmtId="0" fontId="19" fillId="8" borderId="39" xfId="3" applyFont="1" applyFill="1" applyBorder="1" applyAlignment="1">
      <alignment horizontal="center" vertical="center"/>
    </xf>
    <xf numFmtId="0" fontId="22" fillId="0" borderId="33" xfId="3" applyFont="1" applyBorder="1" applyAlignment="1">
      <alignment horizontal="center" vertical="center"/>
    </xf>
    <xf numFmtId="0" fontId="22" fillId="0" borderId="0" xfId="3" applyFont="1" applyAlignment="1">
      <alignment horizontal="center" vertical="center"/>
    </xf>
    <xf numFmtId="0" fontId="22" fillId="0" borderId="34" xfId="3" applyFont="1" applyBorder="1" applyAlignment="1">
      <alignment horizontal="center" vertical="center"/>
    </xf>
    <xf numFmtId="49" fontId="8" fillId="0" borderId="15" xfId="3" applyNumberFormat="1" applyFont="1" applyBorder="1" applyAlignment="1">
      <alignment horizontal="center" vertical="center"/>
    </xf>
    <xf numFmtId="49" fontId="8" fillId="0" borderId="55" xfId="3" applyNumberFormat="1" applyFont="1" applyBorder="1" applyAlignment="1">
      <alignment horizontal="center" vertical="center"/>
    </xf>
    <xf numFmtId="0" fontId="5" fillId="2" borderId="0" xfId="3" applyFont="1" applyFill="1" applyAlignment="1">
      <alignment horizontal="left" vertical="center"/>
    </xf>
    <xf numFmtId="0" fontId="5" fillId="7" borderId="0" xfId="3" applyFont="1" applyFill="1" applyAlignment="1">
      <alignment horizontal="left" vertical="center"/>
    </xf>
    <xf numFmtId="0" fontId="8" fillId="0" borderId="31" xfId="3" applyFont="1" applyBorder="1" applyAlignment="1">
      <alignment horizontal="center" vertical="center"/>
    </xf>
    <xf numFmtId="0" fontId="8" fillId="0" borderId="58" xfId="3" applyFont="1" applyBorder="1" applyAlignment="1">
      <alignment horizontal="center" vertical="center"/>
    </xf>
    <xf numFmtId="0" fontId="8" fillId="0" borderId="2" xfId="3" applyFont="1" applyBorder="1" applyAlignment="1">
      <alignment horizontal="left" vertical="center" wrapText="1"/>
    </xf>
    <xf numFmtId="0" fontId="8" fillId="0" borderId="2" xfId="3" applyFont="1" applyBorder="1" applyAlignment="1">
      <alignment horizontal="left" vertical="center"/>
    </xf>
    <xf numFmtId="0" fontId="8" fillId="0" borderId="1" xfId="3" applyFont="1" applyBorder="1" applyAlignment="1">
      <alignment horizontal="center" vertical="center"/>
    </xf>
    <xf numFmtId="0" fontId="5" fillId="0" borderId="0" xfId="3" applyFont="1" applyAlignment="1">
      <alignment horizontal="left" vertical="center"/>
    </xf>
    <xf numFmtId="49" fontId="8" fillId="0" borderId="22" xfId="3" applyNumberFormat="1" applyFont="1" applyBorder="1" applyAlignment="1">
      <alignment horizontal="center" vertical="center"/>
    </xf>
    <xf numFmtId="49" fontId="8" fillId="0" borderId="23"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0" fontId="8" fillId="0" borderId="1" xfId="3" applyFont="1" applyBorder="1" applyAlignment="1">
      <alignment horizontal="center" vertical="center" wrapText="1"/>
    </xf>
    <xf numFmtId="0" fontId="8" fillId="0" borderId="21" xfId="3" applyFont="1" applyBorder="1" applyAlignment="1">
      <alignment horizontal="left" vertical="center"/>
    </xf>
    <xf numFmtId="0" fontId="8" fillId="0" borderId="42" xfId="3" applyFont="1" applyBorder="1" applyAlignment="1">
      <alignment horizontal="left" vertical="center"/>
    </xf>
    <xf numFmtId="0" fontId="19" fillId="0" borderId="33" xfId="3" applyFont="1" applyBorder="1" applyAlignment="1">
      <alignment horizontal="center" vertical="center"/>
    </xf>
    <xf numFmtId="0" fontId="19" fillId="0" borderId="0" xfId="3" applyFont="1" applyAlignment="1">
      <alignment horizontal="center" vertical="center"/>
    </xf>
    <xf numFmtId="0" fontId="19" fillId="0" borderId="34" xfId="3" applyFont="1" applyBorder="1" applyAlignment="1">
      <alignment horizontal="center" vertical="center"/>
    </xf>
    <xf numFmtId="0" fontId="8" fillId="0" borderId="32" xfId="3" applyFont="1" applyBorder="1" applyAlignment="1">
      <alignment horizontal="left" vertical="center"/>
    </xf>
    <xf numFmtId="0" fontId="8" fillId="0" borderId="1" xfId="3" applyFont="1" applyBorder="1" applyAlignment="1">
      <alignment horizontal="left" vertical="center"/>
    </xf>
    <xf numFmtId="0" fontId="8" fillId="0" borderId="6" xfId="3" applyFont="1" applyBorder="1" applyAlignment="1">
      <alignment horizontal="left" vertical="center"/>
    </xf>
    <xf numFmtId="0" fontId="18" fillId="2" borderId="0" xfId="3" applyFont="1" applyFill="1" applyAlignment="1">
      <alignment horizontal="center" vertical="center"/>
    </xf>
    <xf numFmtId="0" fontId="6" fillId="2" borderId="0" xfId="3" applyFont="1" applyFill="1" applyAlignment="1">
      <alignment horizontal="center" vertical="center"/>
    </xf>
    <xf numFmtId="0" fontId="10" fillId="0" borderId="62" xfId="3" applyFont="1" applyBorder="1" applyAlignment="1">
      <alignment horizontal="center" vertical="center"/>
    </xf>
    <xf numFmtId="3" fontId="8" fillId="0" borderId="22" xfId="3" applyNumberFormat="1" applyFont="1" applyBorder="1" applyAlignment="1">
      <alignment horizontal="center" vertical="center"/>
    </xf>
    <xf numFmtId="3" fontId="8" fillId="0" borderId="23" xfId="3" applyNumberFormat="1" applyFont="1" applyBorder="1" applyAlignment="1">
      <alignment horizontal="center" vertical="center"/>
    </xf>
    <xf numFmtId="0" fontId="8" fillId="0" borderId="31" xfId="3" applyFont="1" applyBorder="1" applyAlignment="1">
      <alignment horizontal="left" vertical="center"/>
    </xf>
  </cellXfs>
  <cellStyles count="7">
    <cellStyle name="常规_Sheet1 2" xfId="4" xr:uid="{00000000-0005-0000-0000-000000000000}"/>
    <cellStyle name="표준" xfId="0" builtinId="0"/>
    <cellStyle name="표준 13" xfId="3" xr:uid="{00000000-0005-0000-0000-000002000000}"/>
    <cellStyle name="표준 2" xfId="2" xr:uid="{00000000-0005-0000-0000-000003000000}"/>
    <cellStyle name="표준 6" xfId="1" xr:uid="{00000000-0005-0000-0000-000004000000}"/>
    <cellStyle name="하이퍼링크" xfId="6" xr:uid="{00000000-0005-0000-0000-000005000000}"/>
    <cellStyle name="하이퍼링크 2"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e95ac3fe37844dc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152400</xdr:colOff>
      <xdr:row>35</xdr:row>
      <xdr:rowOff>15240</xdr:rowOff>
    </xdr:to>
    <xdr:sp macro="" textlink="">
      <xdr:nvSpPr>
        <xdr:cNvPr id="2050" name="Text Box 2" hidden="1">
          <a:extLst>
            <a:ext uri="{FF2B5EF4-FFF2-40B4-BE49-F238E27FC236}">
              <a16:creationId xmlns:a16="http://schemas.microsoft.com/office/drawing/2014/main" id="{397137DD-1648-EC8E-8373-F75D4E4EBB4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76200</xdr:colOff>
      <xdr:row>40</xdr:row>
      <xdr:rowOff>160020</xdr:rowOff>
    </xdr:to>
    <xdr:sp macro="" textlink="">
      <xdr:nvSpPr>
        <xdr:cNvPr id="6155" name="Text Box 11" hidden="1">
          <a:extLst>
            <a:ext uri="{FF2B5EF4-FFF2-40B4-BE49-F238E27FC236}">
              <a16:creationId xmlns:a16="http://schemas.microsoft.com/office/drawing/2014/main" id="{162B56E8-C499-5046-76FA-02AD3C4C8B7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여호영" id="{42C5EFD1-8793-804B-14A2-57C1C2A14A10}"/>
  <xltc:person displayName="유지호" id="{4115BD4E-908A-CFD6-C066-1AA7F1DBB84F}"/>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8"/>
  <sheetViews>
    <sheetView workbookViewId="0">
      <selection sqref="A1:H1"/>
    </sheetView>
  </sheetViews>
  <sheetFormatPr defaultColWidth="9" defaultRowHeight="17.399999999999999"/>
  <cols>
    <col min="1" max="1" width="19.8984375" customWidth="1"/>
    <col min="2" max="2" width="25.09765625" customWidth="1"/>
    <col min="3" max="7" width="10.59765625" customWidth="1"/>
    <col min="8" max="8" width="22.69921875" customWidth="1"/>
    <col min="10" max="10" width="7" customWidth="1"/>
  </cols>
  <sheetData>
    <row r="1" spans="1:8">
      <c r="A1" s="350"/>
      <c r="B1" s="350"/>
      <c r="C1" s="350"/>
      <c r="D1" s="350"/>
      <c r="E1" s="350"/>
      <c r="F1" s="350"/>
      <c r="G1" s="350"/>
      <c r="H1" s="350"/>
    </row>
    <row r="2" spans="1:8">
      <c r="A2" s="105"/>
      <c r="B2" s="105"/>
      <c r="C2" s="105"/>
      <c r="D2" s="105"/>
      <c r="E2" s="105"/>
      <c r="F2" s="105"/>
      <c r="G2" s="105"/>
      <c r="H2" s="105"/>
    </row>
    <row r="3" spans="1:8">
      <c r="A3" s="105"/>
      <c r="B3" s="105"/>
      <c r="C3" s="105"/>
      <c r="D3" s="105"/>
      <c r="E3" s="105"/>
      <c r="F3" s="105"/>
      <c r="G3" s="105"/>
      <c r="H3" s="105"/>
    </row>
    <row r="4" spans="1:8">
      <c r="A4" s="105"/>
      <c r="B4" s="105"/>
      <c r="C4" s="105"/>
      <c r="D4" s="105"/>
      <c r="E4" s="105"/>
      <c r="F4" s="105"/>
      <c r="G4" s="105"/>
      <c r="H4" s="105"/>
    </row>
    <row r="5" spans="1:8">
      <c r="A5" s="350"/>
      <c r="B5" s="350"/>
      <c r="C5" s="350"/>
      <c r="D5" s="350"/>
      <c r="E5" s="350"/>
      <c r="F5" s="350"/>
      <c r="G5" s="350"/>
      <c r="H5" s="350"/>
    </row>
    <row r="6" spans="1:8">
      <c r="A6" s="358"/>
      <c r="B6" s="358"/>
      <c r="C6" s="358"/>
      <c r="D6" s="358"/>
      <c r="E6" s="358"/>
      <c r="F6" s="358"/>
      <c r="G6" s="358"/>
      <c r="H6" s="358"/>
    </row>
    <row r="7" spans="1:8" s="106" customFormat="1" ht="19.95" customHeight="1">
      <c r="A7" s="359" t="s">
        <v>0</v>
      </c>
      <c r="B7" s="360"/>
      <c r="C7" s="360"/>
      <c r="D7" s="360"/>
      <c r="E7" s="360"/>
      <c r="F7" s="360"/>
      <c r="G7" s="360"/>
      <c r="H7" s="361"/>
    </row>
    <row r="8" spans="1:8" s="106" customFormat="1" ht="2.4" customHeight="1">
      <c r="A8" s="351"/>
      <c r="B8" s="352"/>
      <c r="C8" s="352"/>
      <c r="D8" s="352"/>
      <c r="E8" s="352"/>
      <c r="F8" s="352"/>
      <c r="G8" s="352"/>
      <c r="H8" s="353"/>
    </row>
    <row r="9" spans="1:8" ht="19.95" customHeight="1">
      <c r="A9" s="107" t="s">
        <v>1</v>
      </c>
      <c r="B9" s="108" t="s">
        <v>2</v>
      </c>
      <c r="C9" s="108" t="s">
        <v>3</v>
      </c>
      <c r="D9" s="108" t="s">
        <v>4</v>
      </c>
      <c r="E9" s="108" t="s">
        <v>5</v>
      </c>
      <c r="F9" s="108" t="s">
        <v>6</v>
      </c>
      <c r="G9" s="108" t="s">
        <v>7</v>
      </c>
      <c r="H9" s="109" t="s">
        <v>8</v>
      </c>
    </row>
    <row r="10" spans="1:8">
      <c r="A10" s="354" t="s">
        <v>9</v>
      </c>
      <c r="B10" s="15" t="s">
        <v>10</v>
      </c>
      <c r="C10" s="16">
        <v>0</v>
      </c>
      <c r="D10" s="16">
        <v>0</v>
      </c>
      <c r="E10" s="9" t="s">
        <v>11</v>
      </c>
      <c r="F10" s="9" t="s">
        <v>12</v>
      </c>
      <c r="G10" s="9">
        <v>4</v>
      </c>
      <c r="H10" s="17" t="s">
        <v>13</v>
      </c>
    </row>
    <row r="11" spans="1:8">
      <c r="A11" s="354"/>
      <c r="B11" s="15" t="s">
        <v>14</v>
      </c>
      <c r="C11" s="16">
        <v>0</v>
      </c>
      <c r="D11" s="16">
        <v>0</v>
      </c>
      <c r="E11" s="9" t="s">
        <v>11</v>
      </c>
      <c r="F11" s="9" t="s">
        <v>12</v>
      </c>
      <c r="G11" s="9">
        <v>4</v>
      </c>
      <c r="H11" s="17" t="s">
        <v>13</v>
      </c>
    </row>
    <row r="12" spans="1:8">
      <c r="A12" s="354"/>
      <c r="B12" s="76" t="s">
        <v>15</v>
      </c>
      <c r="C12" s="75">
        <v>55</v>
      </c>
      <c r="D12" s="75">
        <v>50</v>
      </c>
      <c r="E12" s="10" t="s">
        <v>11</v>
      </c>
      <c r="F12" s="10" t="s">
        <v>12</v>
      </c>
      <c r="G12" s="10">
        <v>20</v>
      </c>
      <c r="H12" s="19" t="s">
        <v>16</v>
      </c>
    </row>
    <row r="13" spans="1:8">
      <c r="A13" s="354"/>
      <c r="B13" s="11" t="s">
        <v>17</v>
      </c>
      <c r="C13" s="18">
        <v>65</v>
      </c>
      <c r="D13" s="18">
        <v>60</v>
      </c>
      <c r="E13" s="10" t="s">
        <v>11</v>
      </c>
      <c r="F13" s="10" t="s">
        <v>18</v>
      </c>
      <c r="G13" s="10">
        <v>25</v>
      </c>
      <c r="H13" s="19" t="s">
        <v>19</v>
      </c>
    </row>
    <row r="14" spans="1:8">
      <c r="A14" s="354" t="s">
        <v>20</v>
      </c>
      <c r="B14" s="15" t="s">
        <v>21</v>
      </c>
      <c r="C14" s="16">
        <v>10</v>
      </c>
      <c r="D14" s="16">
        <v>10</v>
      </c>
      <c r="E14" s="9" t="s">
        <v>11</v>
      </c>
      <c r="F14" s="9" t="s">
        <v>22</v>
      </c>
      <c r="G14" s="9">
        <v>3</v>
      </c>
      <c r="H14" s="17" t="s">
        <v>13</v>
      </c>
    </row>
    <row r="15" spans="1:8">
      <c r="A15" s="354"/>
      <c r="B15" s="15" t="s">
        <v>23</v>
      </c>
      <c r="C15" s="16">
        <v>10</v>
      </c>
      <c r="D15" s="16">
        <v>10</v>
      </c>
      <c r="E15" s="9" t="s">
        <v>11</v>
      </c>
      <c r="F15" s="9" t="s">
        <v>22</v>
      </c>
      <c r="G15" s="9">
        <v>4</v>
      </c>
      <c r="H15" s="17" t="s">
        <v>13</v>
      </c>
    </row>
    <row r="16" spans="1:8">
      <c r="A16" s="354"/>
      <c r="B16" s="15" t="s">
        <v>24</v>
      </c>
      <c r="C16" s="16">
        <v>10</v>
      </c>
      <c r="D16" s="20">
        <v>10</v>
      </c>
      <c r="E16" s="9" t="s">
        <v>11</v>
      </c>
      <c r="F16" s="9" t="s">
        <v>22</v>
      </c>
      <c r="G16" s="9">
        <v>4</v>
      </c>
      <c r="H16" s="17" t="s">
        <v>13</v>
      </c>
    </row>
    <row r="17" spans="1:8">
      <c r="A17" s="354"/>
      <c r="B17" s="11" t="s">
        <v>25</v>
      </c>
      <c r="C17" s="355" t="s">
        <v>1209</v>
      </c>
      <c r="D17" s="356"/>
      <c r="E17" s="10" t="s">
        <v>11</v>
      </c>
      <c r="F17" s="10" t="s">
        <v>18</v>
      </c>
      <c r="G17" s="10"/>
      <c r="H17" s="19" t="s">
        <v>26</v>
      </c>
    </row>
    <row r="18" spans="1:8">
      <c r="A18" s="99" t="s">
        <v>19</v>
      </c>
      <c r="B18" s="15" t="s">
        <v>19</v>
      </c>
      <c r="C18" s="342">
        <v>0</v>
      </c>
      <c r="D18" s="16">
        <v>0</v>
      </c>
      <c r="E18" s="9" t="s">
        <v>11</v>
      </c>
      <c r="F18" s="9" t="s">
        <v>18</v>
      </c>
      <c r="G18" s="9">
        <v>7</v>
      </c>
      <c r="H18" s="17" t="s">
        <v>13</v>
      </c>
    </row>
    <row r="19" spans="1:8">
      <c r="A19" s="354" t="s">
        <v>27</v>
      </c>
      <c r="B19" s="15" t="s">
        <v>28</v>
      </c>
      <c r="C19" s="16">
        <v>20</v>
      </c>
      <c r="D19" s="16">
        <v>20</v>
      </c>
      <c r="E19" s="9" t="s">
        <v>11</v>
      </c>
      <c r="F19" s="9" t="s">
        <v>18</v>
      </c>
      <c r="G19" s="9">
        <v>10</v>
      </c>
      <c r="H19" s="17" t="s">
        <v>13</v>
      </c>
    </row>
    <row r="20" spans="1:8">
      <c r="A20" s="362"/>
      <c r="B20" s="15" t="s">
        <v>29</v>
      </c>
      <c r="C20" s="16">
        <v>25</v>
      </c>
      <c r="D20" s="16">
        <v>25</v>
      </c>
      <c r="E20" s="9" t="s">
        <v>11</v>
      </c>
      <c r="F20" s="9" t="s">
        <v>22</v>
      </c>
      <c r="G20" s="9">
        <v>12</v>
      </c>
      <c r="H20" s="17" t="s">
        <v>13</v>
      </c>
    </row>
    <row r="21" spans="1:8">
      <c r="A21" s="362"/>
      <c r="B21" s="11" t="s">
        <v>30</v>
      </c>
      <c r="C21" s="18">
        <v>25</v>
      </c>
      <c r="D21" s="18">
        <v>25</v>
      </c>
      <c r="E21" s="10" t="s">
        <v>11</v>
      </c>
      <c r="F21" s="10" t="s">
        <v>12</v>
      </c>
      <c r="G21" s="10">
        <v>17</v>
      </c>
      <c r="H21" s="19" t="s">
        <v>31</v>
      </c>
    </row>
    <row r="22" spans="1:8">
      <c r="A22" s="354" t="s">
        <v>32</v>
      </c>
      <c r="B22" s="11" t="s">
        <v>33</v>
      </c>
      <c r="C22" s="18">
        <v>140</v>
      </c>
      <c r="D22" s="18">
        <v>140</v>
      </c>
      <c r="E22" s="10" t="s">
        <v>11</v>
      </c>
      <c r="F22" s="10" t="s">
        <v>18</v>
      </c>
      <c r="G22" s="10">
        <v>30</v>
      </c>
      <c r="H22" s="19" t="s">
        <v>19</v>
      </c>
    </row>
    <row r="23" spans="1:8">
      <c r="A23" s="354"/>
      <c r="B23" s="11" t="s">
        <v>34</v>
      </c>
      <c r="C23" s="18">
        <v>135</v>
      </c>
      <c r="D23" s="18">
        <v>135</v>
      </c>
      <c r="E23" s="10" t="s">
        <v>11</v>
      </c>
      <c r="F23" s="10" t="s">
        <v>18</v>
      </c>
      <c r="G23" s="10">
        <v>30</v>
      </c>
      <c r="H23" s="19" t="s">
        <v>19</v>
      </c>
    </row>
    <row r="24" spans="1:8">
      <c r="A24" s="354"/>
      <c r="B24" s="11" t="s">
        <v>35</v>
      </c>
      <c r="C24" s="18">
        <v>195</v>
      </c>
      <c r="D24" s="18">
        <v>195</v>
      </c>
      <c r="E24" s="10" t="s">
        <v>11</v>
      </c>
      <c r="F24" s="10" t="s">
        <v>18</v>
      </c>
      <c r="G24" s="10">
        <v>30</v>
      </c>
      <c r="H24" s="19" t="s">
        <v>19</v>
      </c>
    </row>
    <row r="25" spans="1:8">
      <c r="A25" s="354"/>
      <c r="B25" s="11" t="s">
        <v>36</v>
      </c>
      <c r="C25" s="18">
        <v>205</v>
      </c>
      <c r="D25" s="18">
        <v>205</v>
      </c>
      <c r="E25" s="10" t="s">
        <v>37</v>
      </c>
      <c r="F25" s="10" t="s">
        <v>18</v>
      </c>
      <c r="G25" s="10">
        <v>30</v>
      </c>
      <c r="H25" s="19" t="s">
        <v>19</v>
      </c>
    </row>
    <row r="26" spans="1:8">
      <c r="A26" s="354"/>
      <c r="B26" s="76" t="s">
        <v>38</v>
      </c>
      <c r="C26" s="18">
        <v>165</v>
      </c>
      <c r="D26" s="18">
        <v>165</v>
      </c>
      <c r="E26" s="10" t="s">
        <v>11</v>
      </c>
      <c r="F26" s="10" t="s">
        <v>18</v>
      </c>
      <c r="G26" s="10">
        <v>30</v>
      </c>
      <c r="H26" s="19" t="s">
        <v>19</v>
      </c>
    </row>
    <row r="27" spans="1:8">
      <c r="A27" s="99" t="s">
        <v>39</v>
      </c>
      <c r="B27" s="11" t="s">
        <v>40</v>
      </c>
      <c r="C27" s="18">
        <v>95</v>
      </c>
      <c r="D27" s="18">
        <v>95</v>
      </c>
      <c r="E27" s="10" t="s">
        <v>37</v>
      </c>
      <c r="F27" s="10" t="s">
        <v>18</v>
      </c>
      <c r="G27" s="10">
        <v>25</v>
      </c>
      <c r="H27" s="19" t="s">
        <v>19</v>
      </c>
    </row>
    <row r="28" spans="1:8">
      <c r="A28" s="99" t="s">
        <v>41</v>
      </c>
      <c r="B28" s="11" t="s">
        <v>42</v>
      </c>
      <c r="C28" s="18">
        <v>105</v>
      </c>
      <c r="D28" s="18">
        <v>105</v>
      </c>
      <c r="E28" s="10" t="s">
        <v>11</v>
      </c>
      <c r="F28" s="10" t="s">
        <v>18</v>
      </c>
      <c r="G28" s="10">
        <v>25</v>
      </c>
      <c r="H28" s="19" t="s">
        <v>19</v>
      </c>
    </row>
    <row r="29" spans="1:8">
      <c r="A29" s="354" t="s">
        <v>43</v>
      </c>
      <c r="B29" s="15" t="s">
        <v>44</v>
      </c>
      <c r="C29" s="16">
        <v>0</v>
      </c>
      <c r="D29" s="16">
        <v>0</v>
      </c>
      <c r="E29" s="9" t="s">
        <v>11</v>
      </c>
      <c r="F29" s="9" t="s">
        <v>22</v>
      </c>
      <c r="G29" s="9">
        <v>10</v>
      </c>
      <c r="H29" s="17" t="s">
        <v>13</v>
      </c>
    </row>
    <row r="30" spans="1:8">
      <c r="A30" s="354"/>
      <c r="B30" s="15" t="s">
        <v>45</v>
      </c>
      <c r="C30" s="16">
        <v>5</v>
      </c>
      <c r="D30" s="16">
        <v>5</v>
      </c>
      <c r="E30" s="9" t="s">
        <v>11</v>
      </c>
      <c r="F30" s="9" t="s">
        <v>22</v>
      </c>
      <c r="G30" s="9">
        <v>13</v>
      </c>
      <c r="H30" s="17" t="s">
        <v>13</v>
      </c>
    </row>
    <row r="31" spans="1:8">
      <c r="A31" s="354"/>
      <c r="B31" s="15" t="s">
        <v>46</v>
      </c>
      <c r="C31" s="16">
        <v>25</v>
      </c>
      <c r="D31" s="16">
        <v>25</v>
      </c>
      <c r="E31" s="9" t="s">
        <v>11</v>
      </c>
      <c r="F31" s="9" t="s">
        <v>22</v>
      </c>
      <c r="G31" s="9">
        <v>16</v>
      </c>
      <c r="H31" s="17" t="s">
        <v>13</v>
      </c>
    </row>
    <row r="32" spans="1:8">
      <c r="A32" s="354"/>
      <c r="B32" s="11" t="s">
        <v>47</v>
      </c>
      <c r="C32" s="18">
        <v>30</v>
      </c>
      <c r="D32" s="18">
        <v>30</v>
      </c>
      <c r="E32" s="10" t="s">
        <v>11</v>
      </c>
      <c r="F32" s="10" t="s">
        <v>18</v>
      </c>
      <c r="G32" s="10">
        <v>25</v>
      </c>
      <c r="H32" s="19" t="s">
        <v>19</v>
      </c>
    </row>
    <row r="33" spans="1:8">
      <c r="A33" s="354"/>
      <c r="B33" s="11" t="s">
        <v>48</v>
      </c>
      <c r="C33" s="18">
        <v>155</v>
      </c>
      <c r="D33" s="18">
        <v>265</v>
      </c>
      <c r="E33" s="10" t="s">
        <v>37</v>
      </c>
      <c r="F33" s="10" t="s">
        <v>18</v>
      </c>
      <c r="G33" s="10">
        <v>30</v>
      </c>
      <c r="H33" s="19" t="s">
        <v>19</v>
      </c>
    </row>
    <row r="34" spans="1:8">
      <c r="A34" s="354" t="s">
        <v>49</v>
      </c>
      <c r="B34" s="15" t="s">
        <v>50</v>
      </c>
      <c r="C34" s="16">
        <v>10</v>
      </c>
      <c r="D34" s="16">
        <v>10</v>
      </c>
      <c r="E34" s="9" t="s">
        <v>11</v>
      </c>
      <c r="F34" s="9" t="s">
        <v>18</v>
      </c>
      <c r="G34" s="9">
        <v>6</v>
      </c>
      <c r="H34" s="17" t="s">
        <v>13</v>
      </c>
    </row>
    <row r="35" spans="1:8">
      <c r="A35" s="354"/>
      <c r="B35" s="15" t="s">
        <v>51</v>
      </c>
      <c r="C35" s="16">
        <v>10</v>
      </c>
      <c r="D35" s="16">
        <v>10</v>
      </c>
      <c r="E35" s="9" t="s">
        <v>11</v>
      </c>
      <c r="F35" s="9" t="s">
        <v>52</v>
      </c>
      <c r="G35" s="9">
        <v>6</v>
      </c>
      <c r="H35" s="17" t="s">
        <v>13</v>
      </c>
    </row>
    <row r="36" spans="1:8">
      <c r="A36" s="354"/>
      <c r="B36" s="15" t="s">
        <v>53</v>
      </c>
      <c r="C36" s="16">
        <v>10</v>
      </c>
      <c r="D36" s="16">
        <v>10</v>
      </c>
      <c r="E36" s="9" t="s">
        <v>11</v>
      </c>
      <c r="F36" s="9" t="s">
        <v>22</v>
      </c>
      <c r="G36" s="9">
        <v>8</v>
      </c>
      <c r="H36" s="17" t="s">
        <v>13</v>
      </c>
    </row>
    <row r="37" spans="1:8">
      <c r="A37" s="354"/>
      <c r="B37" s="15" t="s">
        <v>54</v>
      </c>
      <c r="C37" s="16">
        <v>10</v>
      </c>
      <c r="D37" s="16">
        <v>10</v>
      </c>
      <c r="E37" s="9" t="s">
        <v>11</v>
      </c>
      <c r="F37" s="9" t="s">
        <v>22</v>
      </c>
      <c r="G37" s="9">
        <v>6</v>
      </c>
      <c r="H37" s="17" t="s">
        <v>13</v>
      </c>
    </row>
    <row r="38" spans="1:8">
      <c r="A38" s="354"/>
      <c r="B38" s="15" t="s">
        <v>55</v>
      </c>
      <c r="C38" s="16">
        <v>25</v>
      </c>
      <c r="D38" s="16">
        <v>25</v>
      </c>
      <c r="E38" s="9" t="s">
        <v>11</v>
      </c>
      <c r="F38" s="9" t="s">
        <v>22</v>
      </c>
      <c r="G38" s="9">
        <v>6</v>
      </c>
      <c r="H38" s="17" t="s">
        <v>13</v>
      </c>
    </row>
    <row r="39" spans="1:8">
      <c r="A39" s="354"/>
      <c r="B39" s="11" t="s">
        <v>56</v>
      </c>
      <c r="C39" s="18">
        <v>85</v>
      </c>
      <c r="D39" s="18">
        <v>245</v>
      </c>
      <c r="E39" s="10" t="s">
        <v>11</v>
      </c>
      <c r="F39" s="10" t="s">
        <v>22</v>
      </c>
      <c r="G39" s="10">
        <v>10</v>
      </c>
      <c r="H39" s="19" t="s">
        <v>57</v>
      </c>
    </row>
    <row r="40" spans="1:8">
      <c r="A40" s="354" t="s">
        <v>58</v>
      </c>
      <c r="B40" s="15" t="s">
        <v>59</v>
      </c>
      <c r="C40" s="16">
        <v>10</v>
      </c>
      <c r="D40" s="16">
        <v>10</v>
      </c>
      <c r="E40" s="9" t="s">
        <v>11</v>
      </c>
      <c r="F40" s="9" t="s">
        <v>18</v>
      </c>
      <c r="G40" s="9">
        <v>9</v>
      </c>
      <c r="H40" s="17" t="s">
        <v>13</v>
      </c>
    </row>
    <row r="41" spans="1:8">
      <c r="A41" s="354"/>
      <c r="B41" s="15" t="s">
        <v>60</v>
      </c>
      <c r="C41" s="16">
        <v>10</v>
      </c>
      <c r="D41" s="16">
        <v>10</v>
      </c>
      <c r="E41" s="9" t="s">
        <v>11</v>
      </c>
      <c r="F41" s="9" t="s">
        <v>22</v>
      </c>
      <c r="G41" s="9">
        <v>8</v>
      </c>
      <c r="H41" s="17" t="s">
        <v>13</v>
      </c>
    </row>
    <row r="42" spans="1:8">
      <c r="A42" s="354"/>
      <c r="B42" s="11" t="s">
        <v>61</v>
      </c>
      <c r="C42" s="18">
        <v>80</v>
      </c>
      <c r="D42" s="18">
        <v>80</v>
      </c>
      <c r="E42" s="10" t="s">
        <v>11</v>
      </c>
      <c r="F42" s="10" t="s">
        <v>18</v>
      </c>
      <c r="G42" s="10">
        <v>25</v>
      </c>
      <c r="H42" s="19" t="s">
        <v>19</v>
      </c>
    </row>
    <row r="43" spans="1:8">
      <c r="A43" s="354" t="s">
        <v>62</v>
      </c>
      <c r="B43" s="15" t="s">
        <v>63</v>
      </c>
      <c r="C43" s="16">
        <v>40</v>
      </c>
      <c r="D43" s="16">
        <v>40</v>
      </c>
      <c r="E43" s="9" t="s">
        <v>11</v>
      </c>
      <c r="F43" s="9" t="s">
        <v>22</v>
      </c>
      <c r="G43" s="9">
        <v>17</v>
      </c>
      <c r="H43" s="17" t="s">
        <v>13</v>
      </c>
    </row>
    <row r="44" spans="1:8">
      <c r="A44" s="354"/>
      <c r="B44" s="11" t="s">
        <v>64</v>
      </c>
      <c r="C44" s="18">
        <v>95</v>
      </c>
      <c r="D44" s="18">
        <v>95</v>
      </c>
      <c r="E44" s="10" t="s">
        <v>11</v>
      </c>
      <c r="F44" s="10" t="s">
        <v>22</v>
      </c>
      <c r="G44" s="10">
        <v>25</v>
      </c>
      <c r="H44" s="19" t="s">
        <v>63</v>
      </c>
    </row>
    <row r="45" spans="1:8">
      <c r="A45" s="354"/>
      <c r="B45" s="11" t="s">
        <v>65</v>
      </c>
      <c r="C45" s="185">
        <v>95</v>
      </c>
      <c r="D45" s="185">
        <v>95</v>
      </c>
      <c r="E45" s="10" t="s">
        <v>11</v>
      </c>
      <c r="F45" s="10" t="s">
        <v>22</v>
      </c>
      <c r="G45" s="10">
        <v>27</v>
      </c>
      <c r="H45" s="19" t="s">
        <v>63</v>
      </c>
    </row>
    <row r="46" spans="1:8">
      <c r="A46" s="354"/>
      <c r="B46" s="15" t="s">
        <v>66</v>
      </c>
      <c r="C46" s="16">
        <v>45</v>
      </c>
      <c r="D46" s="16">
        <v>45</v>
      </c>
      <c r="E46" s="9" t="s">
        <v>11</v>
      </c>
      <c r="F46" s="9" t="s">
        <v>22</v>
      </c>
      <c r="G46" s="9">
        <v>18</v>
      </c>
      <c r="H46" s="17" t="s">
        <v>13</v>
      </c>
    </row>
    <row r="47" spans="1:8">
      <c r="A47" s="354"/>
      <c r="B47" s="76" t="s">
        <v>67</v>
      </c>
      <c r="C47" s="355" t="s">
        <v>1209</v>
      </c>
      <c r="D47" s="356"/>
      <c r="E47" s="10" t="s">
        <v>11</v>
      </c>
      <c r="F47" s="10" t="s">
        <v>22</v>
      </c>
      <c r="G47" s="10">
        <v>27</v>
      </c>
      <c r="H47" s="19" t="s">
        <v>68</v>
      </c>
    </row>
    <row r="48" spans="1:8">
      <c r="A48" s="354"/>
      <c r="B48" s="76" t="s">
        <v>69</v>
      </c>
      <c r="C48" s="18">
        <v>100</v>
      </c>
      <c r="D48" s="18">
        <v>100</v>
      </c>
      <c r="E48" s="10" t="s">
        <v>11</v>
      </c>
      <c r="F48" s="10" t="s">
        <v>22</v>
      </c>
      <c r="G48" s="10">
        <v>30</v>
      </c>
      <c r="H48" s="19" t="s">
        <v>68</v>
      </c>
    </row>
    <row r="49" spans="1:8">
      <c r="A49" s="354"/>
      <c r="B49" s="76" t="s">
        <v>70</v>
      </c>
      <c r="C49" s="18">
        <v>100</v>
      </c>
      <c r="D49" s="18">
        <v>100</v>
      </c>
      <c r="E49" s="10" t="s">
        <v>11</v>
      </c>
      <c r="F49" s="10" t="s">
        <v>22</v>
      </c>
      <c r="G49" s="10">
        <v>27</v>
      </c>
      <c r="H49" s="19" t="s">
        <v>68</v>
      </c>
    </row>
    <row r="50" spans="1:8">
      <c r="A50" s="354"/>
      <c r="B50" s="11" t="s">
        <v>71</v>
      </c>
      <c r="C50" s="355" t="s">
        <v>1209</v>
      </c>
      <c r="D50" s="356"/>
      <c r="E50" s="10" t="s">
        <v>11</v>
      </c>
      <c r="F50" s="10" t="s">
        <v>22</v>
      </c>
      <c r="G50" s="10">
        <v>35</v>
      </c>
      <c r="H50" s="19" t="s">
        <v>68</v>
      </c>
    </row>
    <row r="51" spans="1:8">
      <c r="A51" s="354"/>
      <c r="B51" s="11" t="s">
        <v>72</v>
      </c>
      <c r="C51" s="18">
        <v>105</v>
      </c>
      <c r="D51" s="18">
        <v>105</v>
      </c>
      <c r="E51" s="10" t="s">
        <v>11</v>
      </c>
      <c r="F51" s="10" t="s">
        <v>22</v>
      </c>
      <c r="G51" s="10">
        <v>30</v>
      </c>
      <c r="H51" s="19" t="s">
        <v>19</v>
      </c>
    </row>
    <row r="52" spans="1:8">
      <c r="A52" s="354"/>
      <c r="B52" s="11" t="s">
        <v>73</v>
      </c>
      <c r="C52" s="355" t="s">
        <v>1210</v>
      </c>
      <c r="D52" s="356"/>
      <c r="E52" s="10" t="s">
        <v>37</v>
      </c>
      <c r="F52" s="10" t="s">
        <v>22</v>
      </c>
      <c r="G52" s="10">
        <v>40</v>
      </c>
      <c r="H52" s="19" t="s">
        <v>19</v>
      </c>
    </row>
    <row r="53" spans="1:8">
      <c r="A53" s="354"/>
      <c r="B53" s="11" t="s">
        <v>74</v>
      </c>
      <c r="C53" s="363" t="s">
        <v>1211</v>
      </c>
      <c r="D53" s="364"/>
      <c r="E53" s="10" t="s">
        <v>37</v>
      </c>
      <c r="F53" s="10" t="s">
        <v>22</v>
      </c>
      <c r="G53" s="10">
        <v>40</v>
      </c>
      <c r="H53" s="19" t="s">
        <v>19</v>
      </c>
    </row>
    <row r="54" spans="1:8">
      <c r="A54" s="99" t="s">
        <v>75</v>
      </c>
      <c r="B54" s="15" t="s">
        <v>76</v>
      </c>
      <c r="C54" s="16">
        <v>55</v>
      </c>
      <c r="D54" s="16">
        <v>55</v>
      </c>
      <c r="E54" s="9" t="s">
        <v>11</v>
      </c>
      <c r="F54" s="9" t="s">
        <v>22</v>
      </c>
      <c r="G54" s="9">
        <v>20</v>
      </c>
      <c r="H54" s="17" t="s">
        <v>13</v>
      </c>
    </row>
    <row r="55" spans="1:8">
      <c r="A55" s="354" t="s">
        <v>77</v>
      </c>
      <c r="B55" s="15" t="s">
        <v>78</v>
      </c>
      <c r="C55" s="16">
        <v>40</v>
      </c>
      <c r="D55" s="16">
        <v>40</v>
      </c>
      <c r="E55" s="9" t="s">
        <v>11</v>
      </c>
      <c r="F55" s="9" t="s">
        <v>22</v>
      </c>
      <c r="G55" s="9">
        <v>11</v>
      </c>
      <c r="H55" s="17" t="s">
        <v>13</v>
      </c>
    </row>
    <row r="56" spans="1:8">
      <c r="A56" s="354"/>
      <c r="B56" s="11" t="s">
        <v>79</v>
      </c>
      <c r="C56" s="18">
        <v>60</v>
      </c>
      <c r="D56" s="18">
        <v>60</v>
      </c>
      <c r="E56" s="10" t="s">
        <v>11</v>
      </c>
      <c r="F56" s="10" t="s">
        <v>22</v>
      </c>
      <c r="G56" s="10">
        <v>13</v>
      </c>
      <c r="H56" s="19" t="s">
        <v>80</v>
      </c>
    </row>
    <row r="57" spans="1:8">
      <c r="A57" s="354" t="s">
        <v>81</v>
      </c>
      <c r="B57" s="15" t="s">
        <v>82</v>
      </c>
      <c r="C57" s="16">
        <v>85</v>
      </c>
      <c r="D57" s="16">
        <v>85</v>
      </c>
      <c r="E57" s="9" t="s">
        <v>11</v>
      </c>
      <c r="F57" s="9" t="s">
        <v>22</v>
      </c>
      <c r="G57" s="9">
        <v>23</v>
      </c>
      <c r="H57" s="17" t="s">
        <v>13</v>
      </c>
    </row>
    <row r="58" spans="1:8">
      <c r="A58" s="354"/>
      <c r="B58" s="11" t="s">
        <v>83</v>
      </c>
      <c r="C58" s="355" t="s">
        <v>1212</v>
      </c>
      <c r="D58" s="356"/>
      <c r="E58" s="10" t="s">
        <v>37</v>
      </c>
      <c r="F58" s="10" t="s">
        <v>22</v>
      </c>
      <c r="G58" s="10"/>
      <c r="H58" s="19" t="s">
        <v>84</v>
      </c>
    </row>
    <row r="59" spans="1:8">
      <c r="A59" s="99" t="s">
        <v>85</v>
      </c>
      <c r="B59" s="15" t="s">
        <v>86</v>
      </c>
      <c r="C59" s="16">
        <v>40</v>
      </c>
      <c r="D59" s="16">
        <v>40</v>
      </c>
      <c r="E59" s="9" t="s">
        <v>11</v>
      </c>
      <c r="F59" s="9" t="s">
        <v>22</v>
      </c>
      <c r="G59" s="9">
        <v>20</v>
      </c>
      <c r="H59" s="17" t="s">
        <v>13</v>
      </c>
    </row>
    <row r="60" spans="1:8">
      <c r="A60" s="22" t="s">
        <v>87</v>
      </c>
      <c r="B60" s="80" t="s">
        <v>88</v>
      </c>
      <c r="C60" s="13">
        <v>170</v>
      </c>
      <c r="D60" s="13">
        <v>170</v>
      </c>
      <c r="E60" s="74" t="s">
        <v>37</v>
      </c>
      <c r="F60" s="74" t="s">
        <v>22</v>
      </c>
      <c r="G60" s="74">
        <v>25</v>
      </c>
      <c r="H60" s="43" t="s">
        <v>19</v>
      </c>
    </row>
    <row r="61" spans="1:8" ht="19.2">
      <c r="A61" s="62"/>
      <c r="B61" s="62"/>
      <c r="C61" s="62"/>
      <c r="D61" s="62"/>
      <c r="E61" s="62"/>
      <c r="F61" s="62"/>
      <c r="G61" s="62"/>
      <c r="H61" s="62"/>
    </row>
    <row r="62" spans="1:8">
      <c r="A62" s="357" t="s">
        <v>89</v>
      </c>
      <c r="B62" s="357"/>
      <c r="C62" s="357"/>
      <c r="D62" s="357"/>
      <c r="E62" s="357"/>
      <c r="F62" s="357"/>
      <c r="G62" s="357"/>
      <c r="H62" s="110"/>
    </row>
    <row r="63" spans="1:8">
      <c r="A63" s="100" t="s">
        <v>90</v>
      </c>
      <c r="B63" s="100"/>
      <c r="C63" s="100"/>
      <c r="D63" s="100"/>
      <c r="E63" s="100"/>
      <c r="F63" s="100"/>
      <c r="G63" s="100"/>
      <c r="H63" s="110"/>
    </row>
    <row r="64" spans="1:8">
      <c r="A64" s="100" t="s">
        <v>91</v>
      </c>
      <c r="B64" s="100"/>
      <c r="C64" s="100"/>
      <c r="D64" s="100"/>
      <c r="E64" s="100"/>
      <c r="F64" s="100"/>
      <c r="G64" s="100"/>
      <c r="H64" s="110"/>
    </row>
    <row r="65" spans="1:8">
      <c r="A65" s="78" t="s">
        <v>92</v>
      </c>
      <c r="B65" s="78"/>
      <c r="C65" s="78"/>
      <c r="D65" s="78"/>
      <c r="E65" s="78"/>
      <c r="F65" s="78"/>
      <c r="G65" s="86"/>
      <c r="H65" s="110"/>
    </row>
    <row r="66" spans="1:8">
      <c r="A66" s="78" t="s">
        <v>93</v>
      </c>
      <c r="B66" s="78"/>
      <c r="C66" s="78"/>
      <c r="D66" s="77"/>
      <c r="E66" s="77"/>
      <c r="F66" s="77"/>
      <c r="G66" s="33"/>
      <c r="H66" s="110"/>
    </row>
    <row r="67" spans="1:8">
      <c r="A67" s="111"/>
      <c r="B67" s="111"/>
      <c r="C67" s="111"/>
      <c r="D67" s="111"/>
      <c r="E67" s="110"/>
      <c r="F67" s="110"/>
      <c r="G67" s="110"/>
      <c r="H67" s="110"/>
    </row>
    <row r="68" spans="1:8">
      <c r="A68" s="111"/>
      <c r="B68" s="111"/>
      <c r="C68" s="111"/>
      <c r="D68" s="111"/>
      <c r="E68" s="111"/>
      <c r="F68" s="111"/>
      <c r="G68" s="111"/>
      <c r="H68" s="111"/>
    </row>
  </sheetData>
  <mergeCells count="22">
    <mergeCell ref="A57:A58"/>
    <mergeCell ref="C58:D58"/>
    <mergeCell ref="A62:G62"/>
    <mergeCell ref="A55:A56"/>
    <mergeCell ref="A5:H5"/>
    <mergeCell ref="A6:H6"/>
    <mergeCell ref="A7:H7"/>
    <mergeCell ref="C17:D17"/>
    <mergeCell ref="A19:A21"/>
    <mergeCell ref="A43:A53"/>
    <mergeCell ref="C52:D52"/>
    <mergeCell ref="C53:D53"/>
    <mergeCell ref="C47:D47"/>
    <mergeCell ref="C50:D50"/>
    <mergeCell ref="A1:H1"/>
    <mergeCell ref="A8:H8"/>
    <mergeCell ref="A10:A13"/>
    <mergeCell ref="A34:A39"/>
    <mergeCell ref="A40:A42"/>
    <mergeCell ref="A14:A17"/>
    <mergeCell ref="A22:A26"/>
    <mergeCell ref="A29:A33"/>
  </mergeCells>
  <phoneticPr fontId="37"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workbookViewId="0"/>
  </sheetViews>
  <sheetFormatPr defaultColWidth="9" defaultRowHeight="17.399999999999999"/>
  <cols>
    <col min="1" max="1" width="10.59765625" customWidth="1"/>
    <col min="2" max="2" width="15.59765625" customWidth="1"/>
    <col min="3" max="7" width="10.59765625" customWidth="1"/>
    <col min="8" max="8" width="15.59765625" customWidth="1"/>
  </cols>
  <sheetData>
    <row r="1" spans="1:8">
      <c r="A1" s="111"/>
      <c r="B1" s="111"/>
      <c r="C1" s="111"/>
      <c r="D1" s="111"/>
      <c r="E1" s="111"/>
      <c r="F1" s="111"/>
      <c r="G1" s="111"/>
      <c r="H1" s="111"/>
    </row>
    <row r="2" spans="1:8">
      <c r="A2" s="111"/>
      <c r="B2" s="111"/>
      <c r="C2" s="111"/>
      <c r="D2" s="111"/>
      <c r="E2" s="111"/>
      <c r="F2" s="111"/>
      <c r="G2" s="111"/>
      <c r="H2" s="111"/>
    </row>
    <row r="3" spans="1:8">
      <c r="A3" s="111"/>
      <c r="B3" s="111"/>
      <c r="C3" s="111"/>
      <c r="D3" s="111"/>
      <c r="E3" s="111"/>
      <c r="F3" s="111"/>
      <c r="G3" s="111"/>
      <c r="H3" s="111"/>
    </row>
    <row r="4" spans="1:8">
      <c r="A4" s="111"/>
      <c r="B4" s="111"/>
      <c r="C4" s="111"/>
      <c r="D4" s="111"/>
      <c r="E4" s="111"/>
      <c r="F4" s="111"/>
      <c r="G4" s="111"/>
      <c r="H4" s="111"/>
    </row>
    <row r="5" spans="1:8">
      <c r="A5" s="111"/>
      <c r="B5" s="111"/>
      <c r="C5" s="111"/>
      <c r="D5" s="111"/>
      <c r="E5" s="111"/>
      <c r="F5" s="111"/>
      <c r="G5" s="111"/>
      <c r="H5" s="111"/>
    </row>
    <row r="6" spans="1:8" s="112" customFormat="1" ht="19.95" customHeight="1">
      <c r="A6" s="359" t="s">
        <v>94</v>
      </c>
      <c r="B6" s="360"/>
      <c r="C6" s="360"/>
      <c r="D6" s="360"/>
      <c r="E6" s="360"/>
      <c r="F6" s="360"/>
      <c r="G6" s="360"/>
      <c r="H6" s="361"/>
    </row>
    <row r="7" spans="1:8" s="112" customFormat="1" ht="2.4" customHeight="1">
      <c r="A7" s="366"/>
      <c r="B7" s="367"/>
      <c r="C7" s="367"/>
      <c r="D7" s="367"/>
      <c r="E7" s="367"/>
      <c r="F7" s="367"/>
      <c r="G7" s="367"/>
      <c r="H7" s="368"/>
    </row>
    <row r="8" spans="1:8" s="112" customFormat="1" ht="19.95" customHeight="1">
      <c r="A8" s="107" t="s">
        <v>95</v>
      </c>
      <c r="B8" s="108" t="s">
        <v>2</v>
      </c>
      <c r="C8" s="108" t="s">
        <v>3</v>
      </c>
      <c r="D8" s="108" t="s">
        <v>4</v>
      </c>
      <c r="E8" s="108" t="s">
        <v>5</v>
      </c>
      <c r="F8" s="108" t="s">
        <v>6</v>
      </c>
      <c r="G8" s="108" t="s">
        <v>7</v>
      </c>
      <c r="H8" s="109" t="s">
        <v>8</v>
      </c>
    </row>
    <row r="9" spans="1:8" s="92" customFormat="1" ht="15.15" customHeight="1">
      <c r="A9" s="354" t="s">
        <v>96</v>
      </c>
      <c r="B9" s="15" t="s">
        <v>16</v>
      </c>
      <c r="C9" s="24">
        <v>0</v>
      </c>
      <c r="D9" s="24">
        <v>0</v>
      </c>
      <c r="E9" s="24" t="s">
        <v>11</v>
      </c>
      <c r="F9" s="9" t="s">
        <v>97</v>
      </c>
      <c r="G9" s="9">
        <v>4</v>
      </c>
      <c r="H9" s="40" t="s">
        <v>13</v>
      </c>
    </row>
    <row r="10" spans="1:8" s="92" customFormat="1" ht="15.15" customHeight="1">
      <c r="A10" s="354"/>
      <c r="B10" s="15" t="s">
        <v>98</v>
      </c>
      <c r="C10" s="24">
        <v>25</v>
      </c>
      <c r="D10" s="24">
        <v>25</v>
      </c>
      <c r="E10" s="24" t="s">
        <v>11</v>
      </c>
      <c r="F10" s="9" t="s">
        <v>12</v>
      </c>
      <c r="G10" s="9">
        <v>5</v>
      </c>
      <c r="H10" s="40" t="s">
        <v>13</v>
      </c>
    </row>
    <row r="11" spans="1:8" s="92" customFormat="1" ht="15.15" customHeight="1">
      <c r="A11" s="354"/>
      <c r="B11" s="15" t="s">
        <v>99</v>
      </c>
      <c r="C11" s="24">
        <v>0</v>
      </c>
      <c r="D11" s="24">
        <v>0</v>
      </c>
      <c r="E11" s="24" t="s">
        <v>11</v>
      </c>
      <c r="F11" s="9" t="s">
        <v>97</v>
      </c>
      <c r="G11" s="9">
        <v>3</v>
      </c>
      <c r="H11" s="40" t="s">
        <v>13</v>
      </c>
    </row>
    <row r="12" spans="1:8" s="92" customFormat="1" ht="15.15" customHeight="1">
      <c r="A12" s="354"/>
      <c r="B12" s="15" t="s">
        <v>100</v>
      </c>
      <c r="C12" s="24">
        <v>0</v>
      </c>
      <c r="D12" s="24">
        <v>0</v>
      </c>
      <c r="E12" s="24" t="s">
        <v>11</v>
      </c>
      <c r="F12" s="9" t="s">
        <v>18</v>
      </c>
      <c r="G12" s="9">
        <v>3</v>
      </c>
      <c r="H12" s="40" t="s">
        <v>13</v>
      </c>
    </row>
    <row r="13" spans="1:8" s="92" customFormat="1" ht="15.15" customHeight="1">
      <c r="A13" s="354"/>
      <c r="B13" s="11" t="s">
        <v>101</v>
      </c>
      <c r="C13" s="21">
        <v>20</v>
      </c>
      <c r="D13" s="34">
        <v>35</v>
      </c>
      <c r="E13" s="21" t="s">
        <v>11</v>
      </c>
      <c r="F13" s="10" t="s">
        <v>18</v>
      </c>
      <c r="G13" s="10">
        <v>7</v>
      </c>
      <c r="H13" s="45" t="s">
        <v>102</v>
      </c>
    </row>
    <row r="14" spans="1:8" s="92" customFormat="1" ht="15.15" customHeight="1">
      <c r="A14" s="354"/>
      <c r="B14" s="11" t="s">
        <v>103</v>
      </c>
      <c r="C14" s="21">
        <v>30</v>
      </c>
      <c r="D14" s="34">
        <v>55</v>
      </c>
      <c r="E14" s="21" t="s">
        <v>11</v>
      </c>
      <c r="F14" s="10" t="s">
        <v>18</v>
      </c>
      <c r="G14" s="10">
        <v>7</v>
      </c>
      <c r="H14" s="45" t="s">
        <v>102</v>
      </c>
    </row>
    <row r="15" spans="1:8" s="92" customFormat="1" ht="15.15" customHeight="1">
      <c r="A15" s="354"/>
      <c r="B15" s="15" t="s">
        <v>104</v>
      </c>
      <c r="C15" s="24">
        <v>0</v>
      </c>
      <c r="D15" s="24">
        <v>0</v>
      </c>
      <c r="E15" s="24" t="s">
        <v>11</v>
      </c>
      <c r="F15" s="9" t="s">
        <v>12</v>
      </c>
      <c r="G15" s="9">
        <v>3</v>
      </c>
      <c r="H15" s="40" t="s">
        <v>13</v>
      </c>
    </row>
    <row r="16" spans="1:8" s="92" customFormat="1" ht="15.15" customHeight="1">
      <c r="A16" s="354"/>
      <c r="B16" s="15" t="s">
        <v>105</v>
      </c>
      <c r="C16" s="24">
        <v>0</v>
      </c>
      <c r="D16" s="24">
        <v>0</v>
      </c>
      <c r="E16" s="24" t="s">
        <v>11</v>
      </c>
      <c r="F16" s="9" t="s">
        <v>12</v>
      </c>
      <c r="G16" s="9">
        <v>3</v>
      </c>
      <c r="H16" s="40" t="s">
        <v>13</v>
      </c>
    </row>
    <row r="17" spans="1:8" s="92" customFormat="1" ht="15.15" customHeight="1">
      <c r="A17" s="354"/>
      <c r="B17" s="11" t="s">
        <v>106</v>
      </c>
      <c r="C17" s="21">
        <v>5</v>
      </c>
      <c r="D17" s="21">
        <v>5</v>
      </c>
      <c r="E17" s="21" t="s">
        <v>11</v>
      </c>
      <c r="F17" s="10" t="s">
        <v>22</v>
      </c>
      <c r="G17" s="10">
        <v>3</v>
      </c>
      <c r="H17" s="45" t="s">
        <v>13</v>
      </c>
    </row>
    <row r="18" spans="1:8" s="92" customFormat="1" ht="15.15" customHeight="1">
      <c r="A18" s="354"/>
      <c r="B18" s="11" t="s">
        <v>107</v>
      </c>
      <c r="C18" s="21">
        <v>20</v>
      </c>
      <c r="D18" s="21">
        <v>20</v>
      </c>
      <c r="E18" s="21" t="s">
        <v>11</v>
      </c>
      <c r="F18" s="10" t="s">
        <v>22</v>
      </c>
      <c r="G18" s="10">
        <v>4</v>
      </c>
      <c r="H18" s="45" t="s">
        <v>13</v>
      </c>
    </row>
    <row r="19" spans="1:8" s="92" customFormat="1" ht="15.15" customHeight="1">
      <c r="A19" s="354"/>
      <c r="B19" s="11" t="s">
        <v>108</v>
      </c>
      <c r="C19" s="21">
        <v>15</v>
      </c>
      <c r="D19" s="34">
        <v>15</v>
      </c>
      <c r="E19" s="21" t="s">
        <v>11</v>
      </c>
      <c r="F19" s="10" t="s">
        <v>22</v>
      </c>
      <c r="G19" s="10">
        <v>3</v>
      </c>
      <c r="H19" s="45" t="s">
        <v>13</v>
      </c>
    </row>
    <row r="20" spans="1:8" s="92" customFormat="1" ht="15.15" customHeight="1">
      <c r="A20" s="369"/>
      <c r="B20" s="35" t="s">
        <v>109</v>
      </c>
      <c r="C20" s="36">
        <v>15</v>
      </c>
      <c r="D20" s="36">
        <v>15</v>
      </c>
      <c r="E20" s="36" t="s">
        <v>11</v>
      </c>
      <c r="F20" s="37" t="s">
        <v>22</v>
      </c>
      <c r="G20" s="37">
        <v>2</v>
      </c>
      <c r="H20" s="38" t="s">
        <v>13</v>
      </c>
    </row>
    <row r="21" spans="1:8" s="92" customFormat="1" ht="15.15" customHeight="1">
      <c r="A21" s="370" t="s">
        <v>110</v>
      </c>
      <c r="B21" s="57" t="s">
        <v>16</v>
      </c>
      <c r="C21" s="24">
        <v>0</v>
      </c>
      <c r="D21" s="24">
        <v>0</v>
      </c>
      <c r="E21" s="41" t="s">
        <v>11</v>
      </c>
      <c r="F21" s="14" t="s">
        <v>12</v>
      </c>
      <c r="G21" s="14">
        <v>4</v>
      </c>
      <c r="H21" s="42" t="s">
        <v>13</v>
      </c>
    </row>
    <row r="22" spans="1:8" s="92" customFormat="1" ht="15.15" customHeight="1">
      <c r="A22" s="354"/>
      <c r="B22" s="15" t="s">
        <v>99</v>
      </c>
      <c r="C22" s="24">
        <v>0</v>
      </c>
      <c r="D22" s="24">
        <v>0</v>
      </c>
      <c r="E22" s="24" t="s">
        <v>11</v>
      </c>
      <c r="F22" s="9" t="s">
        <v>18</v>
      </c>
      <c r="G22" s="9">
        <v>4</v>
      </c>
      <c r="H22" s="40" t="s">
        <v>13</v>
      </c>
    </row>
    <row r="23" spans="1:8" s="92" customFormat="1" ht="15.15" customHeight="1">
      <c r="A23" s="354"/>
      <c r="B23" s="15" t="s">
        <v>100</v>
      </c>
      <c r="C23" s="24">
        <v>0</v>
      </c>
      <c r="D23" s="24">
        <v>0</v>
      </c>
      <c r="E23" s="24" t="s">
        <v>11</v>
      </c>
      <c r="F23" s="9" t="s">
        <v>22</v>
      </c>
      <c r="G23" s="9">
        <v>2</v>
      </c>
      <c r="H23" s="40" t="s">
        <v>13</v>
      </c>
    </row>
    <row r="24" spans="1:8" s="92" customFormat="1" ht="15.15" customHeight="1">
      <c r="A24" s="354"/>
      <c r="B24" s="15" t="s">
        <v>104</v>
      </c>
      <c r="C24" s="24">
        <v>0</v>
      </c>
      <c r="D24" s="24">
        <v>0</v>
      </c>
      <c r="E24" s="24" t="s">
        <v>11</v>
      </c>
      <c r="F24" s="9" t="s">
        <v>18</v>
      </c>
      <c r="G24" s="9">
        <v>1</v>
      </c>
      <c r="H24" s="40" t="s">
        <v>13</v>
      </c>
    </row>
    <row r="25" spans="1:8" s="92" customFormat="1" ht="15.15" customHeight="1">
      <c r="A25" s="354"/>
      <c r="B25" s="15" t="s">
        <v>105</v>
      </c>
      <c r="C25" s="24">
        <v>0</v>
      </c>
      <c r="D25" s="24">
        <v>0</v>
      </c>
      <c r="E25" s="24" t="s">
        <v>11</v>
      </c>
      <c r="F25" s="9" t="s">
        <v>18</v>
      </c>
      <c r="G25" s="9">
        <v>1</v>
      </c>
      <c r="H25" s="40" t="s">
        <v>13</v>
      </c>
    </row>
    <row r="26" spans="1:8" s="92" customFormat="1" ht="15.15" customHeight="1">
      <c r="A26" s="354"/>
      <c r="B26" s="11" t="s">
        <v>111</v>
      </c>
      <c r="C26" s="21">
        <v>15</v>
      </c>
      <c r="D26" s="21">
        <v>15</v>
      </c>
      <c r="E26" s="21" t="s">
        <v>11</v>
      </c>
      <c r="F26" s="10" t="s">
        <v>52</v>
      </c>
      <c r="G26" s="10">
        <v>1</v>
      </c>
      <c r="H26" s="45" t="s">
        <v>13</v>
      </c>
    </row>
    <row r="27" spans="1:8" s="92" customFormat="1" ht="15.15" customHeight="1">
      <c r="A27" s="354"/>
      <c r="B27" s="11" t="s">
        <v>106</v>
      </c>
      <c r="C27" s="21">
        <v>10</v>
      </c>
      <c r="D27" s="21">
        <v>10</v>
      </c>
      <c r="E27" s="21" t="s">
        <v>11</v>
      </c>
      <c r="F27" s="10" t="s">
        <v>22</v>
      </c>
      <c r="G27" s="10">
        <v>3</v>
      </c>
      <c r="H27" s="45" t="s">
        <v>13</v>
      </c>
    </row>
    <row r="28" spans="1:8" s="92" customFormat="1" ht="15.15" customHeight="1">
      <c r="A28" s="354"/>
      <c r="B28" s="11" t="s">
        <v>109</v>
      </c>
      <c r="C28" s="21">
        <v>15</v>
      </c>
      <c r="D28" s="21">
        <v>15</v>
      </c>
      <c r="E28" s="21" t="s">
        <v>11</v>
      </c>
      <c r="F28" s="10" t="s">
        <v>18</v>
      </c>
      <c r="G28" s="10">
        <v>1</v>
      </c>
      <c r="H28" s="45" t="s">
        <v>13</v>
      </c>
    </row>
    <row r="29" spans="1:8" s="92" customFormat="1" ht="15.15" customHeight="1">
      <c r="A29" s="354"/>
      <c r="B29" s="11" t="s">
        <v>112</v>
      </c>
      <c r="C29" s="21">
        <v>55</v>
      </c>
      <c r="D29" s="21">
        <v>55</v>
      </c>
      <c r="E29" s="21" t="s">
        <v>11</v>
      </c>
      <c r="F29" s="10" t="s">
        <v>52</v>
      </c>
      <c r="G29" s="10">
        <v>1</v>
      </c>
      <c r="H29" s="45" t="s">
        <v>13</v>
      </c>
    </row>
    <row r="30" spans="1:8" s="92" customFormat="1" ht="15.15" customHeight="1">
      <c r="A30" s="371"/>
      <c r="B30" s="51" t="s">
        <v>113</v>
      </c>
      <c r="C30" s="39">
        <v>65</v>
      </c>
      <c r="D30" s="39">
        <v>65</v>
      </c>
      <c r="E30" s="39" t="s">
        <v>11</v>
      </c>
      <c r="F30" s="13" t="s">
        <v>52</v>
      </c>
      <c r="G30" s="13">
        <v>1</v>
      </c>
      <c r="H30" s="44" t="s">
        <v>13</v>
      </c>
    </row>
    <row r="31" spans="1:8" s="92" customFormat="1" ht="15.15" customHeight="1">
      <c r="A31" s="33"/>
      <c r="B31" s="33"/>
      <c r="C31" s="63"/>
      <c r="D31" s="63"/>
      <c r="E31" s="63"/>
      <c r="F31" s="33"/>
      <c r="G31" s="33"/>
      <c r="H31" s="33"/>
    </row>
    <row r="32" spans="1:8" s="92" customFormat="1" ht="15.15" customHeight="1">
      <c r="A32" s="365" t="s">
        <v>114</v>
      </c>
      <c r="B32" s="365"/>
      <c r="C32" s="365"/>
      <c r="D32" s="365"/>
      <c r="E32" s="365"/>
      <c r="F32" s="365"/>
      <c r="G32" s="365"/>
      <c r="H32" s="365"/>
    </row>
    <row r="33" spans="1:8" s="92" customFormat="1" ht="15.15" customHeight="1">
      <c r="A33" s="365" t="s">
        <v>115</v>
      </c>
      <c r="B33" s="365"/>
      <c r="C33" s="365"/>
      <c r="D33" s="365"/>
      <c r="E33" s="365"/>
      <c r="F33" s="365"/>
      <c r="G33" s="365"/>
      <c r="H33" s="365"/>
    </row>
    <row r="34" spans="1:8" s="92" customFormat="1" ht="15.15" customHeight="1">
      <c r="A34" s="365" t="s">
        <v>116</v>
      </c>
      <c r="B34" s="365"/>
      <c r="C34" s="365"/>
      <c r="D34" s="365"/>
      <c r="E34" s="365"/>
      <c r="F34" s="365"/>
      <c r="G34" s="365"/>
      <c r="H34" s="365"/>
    </row>
    <row r="35" spans="1:8" s="112" customFormat="1" ht="15.15" customHeight="1">
      <c r="A35" s="365" t="s">
        <v>117</v>
      </c>
      <c r="B35" s="365"/>
      <c r="C35" s="365"/>
      <c r="D35" s="365"/>
      <c r="E35" s="365"/>
      <c r="F35" s="365"/>
      <c r="G35" s="365"/>
      <c r="H35" s="365"/>
    </row>
    <row r="36" spans="1:8" s="112" customFormat="1" ht="15.15" customHeight="1">
      <c r="A36" s="365" t="s">
        <v>118</v>
      </c>
      <c r="B36" s="365"/>
      <c r="C36" s="365"/>
      <c r="D36" s="365"/>
      <c r="E36" s="365"/>
      <c r="F36" s="365"/>
      <c r="G36" s="365"/>
      <c r="H36" s="365"/>
    </row>
    <row r="37" spans="1:8" s="112" customFormat="1" ht="15.15" customHeight="1">
      <c r="A37" s="365" t="s">
        <v>119</v>
      </c>
      <c r="B37" s="365"/>
      <c r="C37" s="365"/>
      <c r="D37" s="365"/>
      <c r="E37" s="365"/>
      <c r="F37" s="365"/>
      <c r="G37" s="365"/>
      <c r="H37" s="365"/>
    </row>
    <row r="38" spans="1:8" ht="15.15" customHeight="1">
      <c r="A38" s="110"/>
      <c r="B38" s="110"/>
      <c r="C38" s="110"/>
      <c r="D38" s="110"/>
      <c r="E38" s="110"/>
      <c r="F38" s="110"/>
      <c r="G38" s="110"/>
      <c r="H38" s="110"/>
    </row>
  </sheetData>
  <mergeCells count="10">
    <mergeCell ref="A6:H6"/>
    <mergeCell ref="A7:H7"/>
    <mergeCell ref="A9:A20"/>
    <mergeCell ref="A21:A30"/>
    <mergeCell ref="A32:H32"/>
    <mergeCell ref="A33:H33"/>
    <mergeCell ref="A34:H34"/>
    <mergeCell ref="A35:H35"/>
    <mergeCell ref="A36:H36"/>
    <mergeCell ref="A37:H37"/>
  </mergeCells>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2"/>
  <sheetViews>
    <sheetView workbookViewId="0"/>
  </sheetViews>
  <sheetFormatPr defaultColWidth="9" defaultRowHeight="17.399999999999999"/>
  <cols>
    <col min="1" max="2" width="20.59765625" customWidth="1"/>
    <col min="3" max="6" width="12.59765625" customWidth="1"/>
  </cols>
  <sheetData>
    <row r="1" spans="1:6" ht="12" customHeight="1">
      <c r="A1" s="113"/>
      <c r="B1" s="113"/>
      <c r="C1" s="113"/>
      <c r="D1" s="113"/>
      <c r="E1" s="113"/>
      <c r="F1" s="113"/>
    </row>
    <row r="2" spans="1:6" ht="12" customHeight="1">
      <c r="A2" s="113"/>
      <c r="B2" s="113"/>
      <c r="C2" s="113"/>
      <c r="D2" s="113"/>
      <c r="E2" s="113"/>
      <c r="F2" s="113"/>
    </row>
    <row r="3" spans="1:6" ht="12" customHeight="1">
      <c r="A3" s="113"/>
      <c r="B3" s="113"/>
      <c r="C3" s="113"/>
      <c r="D3" s="113"/>
      <c r="E3" s="113"/>
      <c r="F3" s="113"/>
    </row>
    <row r="4" spans="1:6" ht="12" customHeight="1">
      <c r="A4" s="113"/>
      <c r="B4" s="113"/>
      <c r="C4" s="113"/>
      <c r="D4" s="113"/>
      <c r="E4" s="113"/>
      <c r="F4" s="113"/>
    </row>
    <row r="5" spans="1:6" ht="12" customHeight="1">
      <c r="A5" s="113"/>
      <c r="B5" s="113"/>
      <c r="C5" s="113"/>
      <c r="D5" s="113"/>
      <c r="E5" s="113"/>
      <c r="F5" s="113"/>
    </row>
    <row r="6" spans="1:6" ht="12" customHeight="1">
      <c r="A6" s="113"/>
      <c r="B6" s="113"/>
      <c r="C6" s="113"/>
      <c r="D6" s="113"/>
      <c r="E6" s="113"/>
      <c r="F6" s="113"/>
    </row>
    <row r="7" spans="1:6" s="104" customFormat="1" ht="19.95" customHeight="1">
      <c r="A7" s="372" t="s">
        <v>120</v>
      </c>
      <c r="B7" s="372"/>
      <c r="C7" s="372"/>
      <c r="D7" s="372"/>
      <c r="E7" s="372"/>
      <c r="F7" s="373"/>
    </row>
    <row r="8" spans="1:6" s="104" customFormat="1" ht="2.4" customHeight="1">
      <c r="A8" s="380"/>
      <c r="B8" s="381"/>
      <c r="C8" s="381"/>
      <c r="D8" s="381"/>
      <c r="E8" s="381"/>
      <c r="F8" s="382"/>
    </row>
    <row r="9" spans="1:6" s="103" customFormat="1" ht="19.95" customHeight="1">
      <c r="A9" s="374" t="s">
        <v>121</v>
      </c>
      <c r="B9" s="375"/>
      <c r="C9" s="375"/>
      <c r="D9" s="375"/>
      <c r="E9" s="375"/>
      <c r="F9" s="376"/>
    </row>
    <row r="10" spans="1:6" s="103" customFormat="1" ht="19.95" customHeight="1">
      <c r="A10" s="107" t="s">
        <v>122</v>
      </c>
      <c r="B10" s="108" t="s">
        <v>123</v>
      </c>
      <c r="C10" s="108" t="s">
        <v>3</v>
      </c>
      <c r="D10" s="108" t="s">
        <v>124</v>
      </c>
      <c r="E10" s="108" t="s">
        <v>4</v>
      </c>
      <c r="F10" s="109" t="s">
        <v>7</v>
      </c>
    </row>
    <row r="11" spans="1:6" s="104" customFormat="1" ht="12.9" customHeight="1">
      <c r="A11" s="25" t="s">
        <v>125</v>
      </c>
      <c r="B11" s="26" t="s">
        <v>126</v>
      </c>
      <c r="C11" s="27">
        <v>15</v>
      </c>
      <c r="D11" s="27">
        <v>35</v>
      </c>
      <c r="E11" s="26" t="s">
        <v>127</v>
      </c>
      <c r="F11" s="28">
        <v>5</v>
      </c>
    </row>
    <row r="12" spans="1:6" s="104" customFormat="1" ht="12.9" customHeight="1">
      <c r="A12" s="25" t="s">
        <v>128</v>
      </c>
      <c r="B12" s="26" t="s">
        <v>126</v>
      </c>
      <c r="C12" s="27">
        <v>28</v>
      </c>
      <c r="D12" s="27">
        <v>74</v>
      </c>
      <c r="E12" s="26" t="s">
        <v>127</v>
      </c>
      <c r="F12" s="28">
        <v>5</v>
      </c>
    </row>
    <row r="13" spans="1:6" s="104" customFormat="1" ht="12.9" customHeight="1">
      <c r="A13" s="25" t="s">
        <v>129</v>
      </c>
      <c r="B13" s="26" t="s">
        <v>130</v>
      </c>
      <c r="C13" s="27">
        <v>46</v>
      </c>
      <c r="D13" s="27">
        <v>46</v>
      </c>
      <c r="E13" s="26" t="s">
        <v>127</v>
      </c>
      <c r="F13" s="28">
        <v>3</v>
      </c>
    </row>
    <row r="14" spans="1:6" s="104" customFormat="1" ht="12.9" customHeight="1">
      <c r="A14" s="25" t="s">
        <v>131</v>
      </c>
      <c r="B14" s="26" t="s">
        <v>132</v>
      </c>
      <c r="C14" s="27">
        <v>21</v>
      </c>
      <c r="D14" s="27">
        <v>53</v>
      </c>
      <c r="E14" s="26" t="s">
        <v>127</v>
      </c>
      <c r="F14" s="28">
        <v>1</v>
      </c>
    </row>
    <row r="15" spans="1:6" s="104" customFormat="1" ht="12.9" customHeight="1">
      <c r="A15" s="25" t="s">
        <v>133</v>
      </c>
      <c r="B15" s="26" t="s">
        <v>132</v>
      </c>
      <c r="C15" s="27">
        <v>15</v>
      </c>
      <c r="D15" s="27">
        <v>35</v>
      </c>
      <c r="E15" s="26" t="s">
        <v>127</v>
      </c>
      <c r="F15" s="28">
        <v>1</v>
      </c>
    </row>
    <row r="16" spans="1:6" s="104" customFormat="1" ht="12.9" customHeight="1">
      <c r="A16" s="25" t="s">
        <v>134</v>
      </c>
      <c r="B16" s="26" t="s">
        <v>135</v>
      </c>
      <c r="C16" s="27">
        <v>56</v>
      </c>
      <c r="D16" s="27">
        <v>158</v>
      </c>
      <c r="E16" s="26" t="s">
        <v>127</v>
      </c>
      <c r="F16" s="28">
        <v>4</v>
      </c>
    </row>
    <row r="17" spans="1:6" s="104" customFormat="1" ht="12.9" customHeight="1">
      <c r="A17" s="25" t="s">
        <v>136</v>
      </c>
      <c r="B17" s="26" t="s">
        <v>136</v>
      </c>
      <c r="C17" s="27">
        <v>35</v>
      </c>
      <c r="D17" s="27">
        <v>95</v>
      </c>
      <c r="E17" s="26" t="s">
        <v>127</v>
      </c>
      <c r="F17" s="28">
        <v>4</v>
      </c>
    </row>
    <row r="18" spans="1:6" s="104" customFormat="1" ht="12.9" customHeight="1">
      <c r="A18" s="25" t="s">
        <v>137</v>
      </c>
      <c r="B18" s="26" t="s">
        <v>132</v>
      </c>
      <c r="C18" s="27">
        <v>21</v>
      </c>
      <c r="D18" s="27">
        <v>53</v>
      </c>
      <c r="E18" s="26" t="s">
        <v>127</v>
      </c>
      <c r="F18" s="28">
        <v>1</v>
      </c>
    </row>
    <row r="19" spans="1:6" s="104" customFormat="1" ht="12.9" customHeight="1">
      <c r="A19" s="25" t="s">
        <v>138</v>
      </c>
      <c r="B19" s="26" t="s">
        <v>139</v>
      </c>
      <c r="C19" s="27">
        <v>17</v>
      </c>
      <c r="D19" s="27">
        <v>41</v>
      </c>
      <c r="E19" s="26" t="s">
        <v>127</v>
      </c>
      <c r="F19" s="28">
        <v>1</v>
      </c>
    </row>
    <row r="20" spans="1:6" s="104" customFormat="1" ht="12.9" customHeight="1">
      <c r="A20" s="25" t="s">
        <v>140</v>
      </c>
      <c r="B20" s="26" t="s">
        <v>132</v>
      </c>
      <c r="C20" s="27">
        <v>21</v>
      </c>
      <c r="D20" s="27">
        <v>53</v>
      </c>
      <c r="E20" s="26" t="s">
        <v>127</v>
      </c>
      <c r="F20" s="28">
        <v>1</v>
      </c>
    </row>
    <row r="21" spans="1:6" s="104" customFormat="1" ht="12.9" customHeight="1">
      <c r="A21" s="25" t="s">
        <v>141</v>
      </c>
      <c r="B21" s="26" t="s">
        <v>139</v>
      </c>
      <c r="C21" s="27">
        <v>17</v>
      </c>
      <c r="D21" s="27">
        <v>41</v>
      </c>
      <c r="E21" s="26" t="s">
        <v>127</v>
      </c>
      <c r="F21" s="28">
        <v>1</v>
      </c>
    </row>
    <row r="22" spans="1:6" s="104" customFormat="1" ht="12.9" customHeight="1">
      <c r="A22" s="25" t="s">
        <v>142</v>
      </c>
      <c r="B22" s="26" t="s">
        <v>139</v>
      </c>
      <c r="C22" s="27">
        <v>19</v>
      </c>
      <c r="D22" s="27">
        <v>47</v>
      </c>
      <c r="E22" s="26" t="s">
        <v>127</v>
      </c>
      <c r="F22" s="28">
        <v>1</v>
      </c>
    </row>
    <row r="23" spans="1:6" s="104" customFormat="1" ht="12.9" customHeight="1">
      <c r="A23" s="25" t="s">
        <v>143</v>
      </c>
      <c r="B23" s="26" t="s">
        <v>139</v>
      </c>
      <c r="C23" s="27">
        <v>17</v>
      </c>
      <c r="D23" s="27">
        <v>41</v>
      </c>
      <c r="E23" s="26" t="s">
        <v>127</v>
      </c>
      <c r="F23" s="28">
        <v>1</v>
      </c>
    </row>
    <row r="24" spans="1:6" s="104" customFormat="1" ht="12.9" customHeight="1">
      <c r="A24" s="25" t="s">
        <v>144</v>
      </c>
      <c r="B24" s="26" t="s">
        <v>126</v>
      </c>
      <c r="C24" s="27">
        <v>27</v>
      </c>
      <c r="D24" s="27">
        <v>71</v>
      </c>
      <c r="E24" s="26" t="s">
        <v>127</v>
      </c>
      <c r="F24" s="28">
        <v>1</v>
      </c>
    </row>
    <row r="25" spans="1:6" s="104" customFormat="1" ht="12.9" customHeight="1">
      <c r="A25" s="25" t="s">
        <v>145</v>
      </c>
      <c r="B25" s="26" t="s">
        <v>132</v>
      </c>
      <c r="C25" s="27">
        <v>15</v>
      </c>
      <c r="D25" s="27">
        <v>35</v>
      </c>
      <c r="E25" s="26" t="s">
        <v>127</v>
      </c>
      <c r="F25" s="28">
        <v>1</v>
      </c>
    </row>
    <row r="26" spans="1:6" s="104" customFormat="1" ht="12.9" customHeight="1">
      <c r="A26" s="25" t="s">
        <v>146</v>
      </c>
      <c r="B26" s="26" t="s">
        <v>139</v>
      </c>
      <c r="C26" s="27">
        <v>19</v>
      </c>
      <c r="D26" s="27">
        <v>47</v>
      </c>
      <c r="E26" s="26" t="s">
        <v>127</v>
      </c>
      <c r="F26" s="28">
        <v>1</v>
      </c>
    </row>
    <row r="27" spans="1:6" s="104" customFormat="1" ht="12.9" customHeight="1">
      <c r="A27" s="25" t="s">
        <v>147</v>
      </c>
      <c r="B27" s="26" t="s">
        <v>139</v>
      </c>
      <c r="C27" s="27">
        <v>17</v>
      </c>
      <c r="D27" s="27">
        <v>41</v>
      </c>
      <c r="E27" s="26" t="s">
        <v>127</v>
      </c>
      <c r="F27" s="28">
        <v>1</v>
      </c>
    </row>
    <row r="28" spans="1:6" s="104" customFormat="1" ht="12.9" customHeight="1">
      <c r="A28" s="25" t="s">
        <v>148</v>
      </c>
      <c r="B28" s="26" t="s">
        <v>132</v>
      </c>
      <c r="C28" s="27">
        <v>15</v>
      </c>
      <c r="D28" s="27">
        <v>35</v>
      </c>
      <c r="E28" s="26" t="s">
        <v>127</v>
      </c>
      <c r="F28" s="28">
        <v>1</v>
      </c>
    </row>
    <row r="29" spans="1:6" s="104" customFormat="1" ht="12.9" customHeight="1">
      <c r="A29" s="25" t="s">
        <v>149</v>
      </c>
      <c r="B29" s="26" t="s">
        <v>139</v>
      </c>
      <c r="C29" s="27">
        <v>17</v>
      </c>
      <c r="D29" s="27">
        <v>41</v>
      </c>
      <c r="E29" s="26" t="s">
        <v>127</v>
      </c>
      <c r="F29" s="28">
        <v>1</v>
      </c>
    </row>
    <row r="30" spans="1:6" s="104" customFormat="1" ht="12.9" customHeight="1">
      <c r="A30" s="25" t="s">
        <v>150</v>
      </c>
      <c r="B30" s="26" t="s">
        <v>139</v>
      </c>
      <c r="C30" s="27">
        <v>19</v>
      </c>
      <c r="D30" s="27">
        <v>47</v>
      </c>
      <c r="E30" s="26" t="s">
        <v>127</v>
      </c>
      <c r="F30" s="28">
        <v>1</v>
      </c>
    </row>
    <row r="31" spans="1:6" s="104" customFormat="1" ht="12.9" customHeight="1">
      <c r="A31" s="25" t="s">
        <v>151</v>
      </c>
      <c r="B31" s="26" t="s">
        <v>132</v>
      </c>
      <c r="C31" s="27">
        <v>15</v>
      </c>
      <c r="D31" s="27">
        <v>35</v>
      </c>
      <c r="E31" s="26" t="s">
        <v>127</v>
      </c>
      <c r="F31" s="28">
        <v>1</v>
      </c>
    </row>
    <row r="32" spans="1:6" s="104" customFormat="1" ht="12.9" customHeight="1">
      <c r="A32" s="25" t="s">
        <v>152</v>
      </c>
      <c r="B32" s="26" t="s">
        <v>132</v>
      </c>
      <c r="C32" s="27">
        <v>21</v>
      </c>
      <c r="D32" s="27">
        <v>53</v>
      </c>
      <c r="E32" s="26" t="s">
        <v>127</v>
      </c>
      <c r="F32" s="28">
        <v>1</v>
      </c>
    </row>
    <row r="33" spans="1:6" s="104" customFormat="1" ht="12.9" customHeight="1">
      <c r="A33" s="25" t="s">
        <v>153</v>
      </c>
      <c r="B33" s="26" t="s">
        <v>139</v>
      </c>
      <c r="C33" s="27">
        <v>19</v>
      </c>
      <c r="D33" s="27">
        <v>47</v>
      </c>
      <c r="E33" s="26" t="s">
        <v>127</v>
      </c>
      <c r="F33" s="28">
        <v>1</v>
      </c>
    </row>
    <row r="34" spans="1:6" s="104" customFormat="1" ht="12.9" customHeight="1">
      <c r="A34" s="25" t="s">
        <v>154</v>
      </c>
      <c r="B34" s="26" t="s">
        <v>139</v>
      </c>
      <c r="C34" s="27">
        <v>19</v>
      </c>
      <c r="D34" s="27">
        <v>47</v>
      </c>
      <c r="E34" s="26" t="s">
        <v>127</v>
      </c>
      <c r="F34" s="28">
        <v>1</v>
      </c>
    </row>
    <row r="35" spans="1:6" s="104" customFormat="1" ht="12.9" customHeight="1">
      <c r="A35" s="25" t="s">
        <v>155</v>
      </c>
      <c r="B35" s="26" t="s">
        <v>156</v>
      </c>
      <c r="C35" s="27">
        <v>33</v>
      </c>
      <c r="D35" s="27">
        <v>89</v>
      </c>
      <c r="E35" s="26" t="s">
        <v>127</v>
      </c>
      <c r="F35" s="28">
        <v>3</v>
      </c>
    </row>
    <row r="36" spans="1:6" s="104" customFormat="1" ht="12.9" customHeight="1">
      <c r="A36" s="25" t="s">
        <v>157</v>
      </c>
      <c r="B36" s="26" t="s">
        <v>132</v>
      </c>
      <c r="C36" s="27">
        <v>21</v>
      </c>
      <c r="D36" s="27">
        <v>53</v>
      </c>
      <c r="E36" s="26" t="s">
        <v>127</v>
      </c>
      <c r="F36" s="28">
        <v>1</v>
      </c>
    </row>
    <row r="37" spans="1:6" s="104" customFormat="1" ht="12.9" customHeight="1">
      <c r="A37" s="25" t="s">
        <v>158</v>
      </c>
      <c r="B37" s="26" t="s">
        <v>139</v>
      </c>
      <c r="C37" s="27">
        <v>19</v>
      </c>
      <c r="D37" s="27">
        <v>47</v>
      </c>
      <c r="E37" s="26" t="s">
        <v>127</v>
      </c>
      <c r="F37" s="28">
        <v>1</v>
      </c>
    </row>
    <row r="38" spans="1:6" s="104" customFormat="1" ht="12.9" customHeight="1">
      <c r="A38" s="25" t="s">
        <v>159</v>
      </c>
      <c r="B38" s="26" t="s">
        <v>139</v>
      </c>
      <c r="C38" s="27">
        <v>19</v>
      </c>
      <c r="D38" s="27">
        <v>47</v>
      </c>
      <c r="E38" s="26" t="s">
        <v>127</v>
      </c>
      <c r="F38" s="28">
        <v>1</v>
      </c>
    </row>
    <row r="39" spans="1:6" s="104" customFormat="1" ht="12.9" customHeight="1">
      <c r="A39" s="25" t="s">
        <v>160</v>
      </c>
      <c r="B39" s="26" t="s">
        <v>132</v>
      </c>
      <c r="C39" s="27">
        <v>21</v>
      </c>
      <c r="D39" s="27">
        <v>53</v>
      </c>
      <c r="E39" s="26" t="s">
        <v>127</v>
      </c>
      <c r="F39" s="28">
        <v>1</v>
      </c>
    </row>
    <row r="40" spans="1:6" s="104" customFormat="1" ht="12.9" customHeight="1">
      <c r="A40" s="25" t="s">
        <v>161</v>
      </c>
      <c r="B40" s="26" t="s">
        <v>139</v>
      </c>
      <c r="C40" s="27">
        <v>17</v>
      </c>
      <c r="D40" s="27">
        <v>41</v>
      </c>
      <c r="E40" s="26" t="s">
        <v>127</v>
      </c>
      <c r="F40" s="28">
        <v>1</v>
      </c>
    </row>
    <row r="41" spans="1:6" s="104" customFormat="1" ht="12.9" customHeight="1">
      <c r="A41" s="25" t="s">
        <v>162</v>
      </c>
      <c r="B41" s="26" t="s">
        <v>139</v>
      </c>
      <c r="C41" s="27">
        <v>17</v>
      </c>
      <c r="D41" s="27">
        <v>41</v>
      </c>
      <c r="E41" s="26" t="s">
        <v>127</v>
      </c>
      <c r="F41" s="28">
        <v>1</v>
      </c>
    </row>
    <row r="42" spans="1:6" s="104" customFormat="1" ht="12.9" customHeight="1">
      <c r="A42" s="25" t="s">
        <v>163</v>
      </c>
      <c r="B42" s="26" t="s">
        <v>139</v>
      </c>
      <c r="C42" s="27">
        <v>17</v>
      </c>
      <c r="D42" s="27">
        <v>41</v>
      </c>
      <c r="E42" s="26" t="s">
        <v>127</v>
      </c>
      <c r="F42" s="28">
        <v>1</v>
      </c>
    </row>
    <row r="43" spans="1:6" s="104" customFormat="1" ht="12.9" customHeight="1">
      <c r="A43" s="25" t="s">
        <v>164</v>
      </c>
      <c r="B43" s="26" t="s">
        <v>132</v>
      </c>
      <c r="C43" s="27">
        <v>15</v>
      </c>
      <c r="D43" s="27">
        <v>35</v>
      </c>
      <c r="E43" s="26" t="s">
        <v>127</v>
      </c>
      <c r="F43" s="28">
        <v>1</v>
      </c>
    </row>
    <row r="44" spans="1:6" s="104" customFormat="1" ht="12.9" customHeight="1">
      <c r="A44" s="25" t="s">
        <v>165</v>
      </c>
      <c r="B44" s="26" t="s">
        <v>132</v>
      </c>
      <c r="C44" s="27">
        <v>15</v>
      </c>
      <c r="D44" s="27">
        <v>35</v>
      </c>
      <c r="E44" s="26" t="s">
        <v>127</v>
      </c>
      <c r="F44" s="28">
        <v>1</v>
      </c>
    </row>
    <row r="45" spans="1:6" s="104" customFormat="1" ht="12.9" customHeight="1">
      <c r="A45" s="25" t="s">
        <v>166</v>
      </c>
      <c r="B45" s="26" t="s">
        <v>139</v>
      </c>
      <c r="C45" s="27">
        <v>17</v>
      </c>
      <c r="D45" s="27">
        <v>41</v>
      </c>
      <c r="E45" s="26" t="s">
        <v>127</v>
      </c>
      <c r="F45" s="28">
        <v>1</v>
      </c>
    </row>
    <row r="46" spans="1:6" s="104" customFormat="1" ht="12.9" customHeight="1">
      <c r="A46" s="25" t="s">
        <v>167</v>
      </c>
      <c r="B46" s="26" t="s">
        <v>139</v>
      </c>
      <c r="C46" s="27">
        <v>19</v>
      </c>
      <c r="D46" s="27">
        <v>47</v>
      </c>
      <c r="E46" s="26" t="s">
        <v>127</v>
      </c>
      <c r="F46" s="28">
        <v>1</v>
      </c>
    </row>
    <row r="47" spans="1:6" s="104" customFormat="1" ht="12.9" customHeight="1">
      <c r="A47" s="25" t="s">
        <v>168</v>
      </c>
      <c r="B47" s="26" t="s">
        <v>139</v>
      </c>
      <c r="C47" s="27">
        <v>17</v>
      </c>
      <c r="D47" s="27">
        <v>41</v>
      </c>
      <c r="E47" s="26" t="s">
        <v>127</v>
      </c>
      <c r="F47" s="28">
        <v>1</v>
      </c>
    </row>
    <row r="48" spans="1:6" s="104" customFormat="1" ht="12.9" customHeight="1">
      <c r="A48" s="25" t="s">
        <v>169</v>
      </c>
      <c r="B48" s="26" t="s">
        <v>139</v>
      </c>
      <c r="C48" s="27">
        <v>19</v>
      </c>
      <c r="D48" s="27">
        <v>47</v>
      </c>
      <c r="E48" s="26" t="s">
        <v>127</v>
      </c>
      <c r="F48" s="28">
        <v>1</v>
      </c>
    </row>
    <row r="49" spans="1:6" s="104" customFormat="1" ht="12.9" customHeight="1">
      <c r="A49" s="25" t="s">
        <v>170</v>
      </c>
      <c r="B49" s="26" t="s">
        <v>139</v>
      </c>
      <c r="C49" s="27">
        <v>19</v>
      </c>
      <c r="D49" s="27">
        <v>47</v>
      </c>
      <c r="E49" s="26" t="s">
        <v>127</v>
      </c>
      <c r="F49" s="28">
        <v>1</v>
      </c>
    </row>
    <row r="50" spans="1:6" s="104" customFormat="1" ht="12.9" customHeight="1">
      <c r="A50" s="25" t="s">
        <v>171</v>
      </c>
      <c r="B50" s="26" t="s">
        <v>172</v>
      </c>
      <c r="C50" s="27">
        <v>40</v>
      </c>
      <c r="D50" s="27">
        <v>110</v>
      </c>
      <c r="E50" s="26" t="s">
        <v>127</v>
      </c>
      <c r="F50" s="28">
        <v>3</v>
      </c>
    </row>
    <row r="51" spans="1:6" s="104" customFormat="1" ht="12.9" customHeight="1">
      <c r="A51" s="25" t="s">
        <v>173</v>
      </c>
      <c r="B51" s="26" t="s">
        <v>139</v>
      </c>
      <c r="C51" s="27">
        <v>15</v>
      </c>
      <c r="D51" s="27">
        <v>35</v>
      </c>
      <c r="E51" s="26" t="s">
        <v>127</v>
      </c>
      <c r="F51" s="28">
        <v>1</v>
      </c>
    </row>
    <row r="52" spans="1:6" s="104" customFormat="1" ht="12.9" customHeight="1">
      <c r="A52" s="25" t="s">
        <v>174</v>
      </c>
      <c r="B52" s="26" t="s">
        <v>132</v>
      </c>
      <c r="C52" s="27">
        <v>19</v>
      </c>
      <c r="D52" s="27">
        <v>47</v>
      </c>
      <c r="E52" s="26" t="s">
        <v>127</v>
      </c>
      <c r="F52" s="28">
        <v>1</v>
      </c>
    </row>
    <row r="53" spans="1:6" s="104" customFormat="1" ht="12.9" customHeight="1">
      <c r="A53" s="25" t="s">
        <v>175</v>
      </c>
      <c r="B53" s="26" t="s">
        <v>139</v>
      </c>
      <c r="C53" s="27">
        <v>19</v>
      </c>
      <c r="D53" s="27">
        <v>47</v>
      </c>
      <c r="E53" s="26" t="s">
        <v>127</v>
      </c>
      <c r="F53" s="28">
        <v>1</v>
      </c>
    </row>
    <row r="54" spans="1:6" s="104" customFormat="1" ht="12.9" customHeight="1">
      <c r="A54" s="25" t="s">
        <v>176</v>
      </c>
      <c r="B54" s="26" t="s">
        <v>139</v>
      </c>
      <c r="C54" s="27">
        <v>19</v>
      </c>
      <c r="D54" s="27">
        <v>47</v>
      </c>
      <c r="E54" s="26" t="s">
        <v>127</v>
      </c>
      <c r="F54" s="28">
        <v>1</v>
      </c>
    </row>
    <row r="55" spans="1:6" s="104" customFormat="1" ht="12.9" customHeight="1">
      <c r="A55" s="25" t="s">
        <v>177</v>
      </c>
      <c r="B55" s="26" t="s">
        <v>178</v>
      </c>
      <c r="C55" s="27">
        <v>17</v>
      </c>
      <c r="D55" s="27">
        <v>41</v>
      </c>
      <c r="E55" s="26" t="s">
        <v>127</v>
      </c>
      <c r="F55" s="28">
        <v>3</v>
      </c>
    </row>
    <row r="56" spans="1:6" s="104" customFormat="1" ht="12.9" customHeight="1">
      <c r="A56" s="25" t="s">
        <v>179</v>
      </c>
      <c r="B56" s="26" t="s">
        <v>132</v>
      </c>
      <c r="C56" s="27">
        <v>19</v>
      </c>
      <c r="D56" s="27">
        <v>47</v>
      </c>
      <c r="E56" s="26" t="s">
        <v>127</v>
      </c>
      <c r="F56" s="28">
        <v>1</v>
      </c>
    </row>
    <row r="57" spans="1:6" s="104" customFormat="1" ht="12.9" customHeight="1">
      <c r="A57" s="25" t="s">
        <v>180</v>
      </c>
      <c r="B57" s="26" t="s">
        <v>132</v>
      </c>
      <c r="C57" s="27">
        <v>21</v>
      </c>
      <c r="D57" s="27">
        <v>53</v>
      </c>
      <c r="E57" s="26" t="s">
        <v>127</v>
      </c>
      <c r="F57" s="28">
        <v>1</v>
      </c>
    </row>
    <row r="58" spans="1:6" s="104" customFormat="1" ht="12.9" customHeight="1">
      <c r="A58" s="25" t="s">
        <v>181</v>
      </c>
      <c r="B58" s="26" t="s">
        <v>132</v>
      </c>
      <c r="C58" s="27">
        <v>21</v>
      </c>
      <c r="D58" s="27">
        <v>53</v>
      </c>
      <c r="E58" s="26" t="s">
        <v>127</v>
      </c>
      <c r="F58" s="28">
        <v>1</v>
      </c>
    </row>
    <row r="59" spans="1:6" s="104" customFormat="1" ht="12.9" customHeight="1">
      <c r="A59" s="25" t="s">
        <v>182</v>
      </c>
      <c r="B59" s="26" t="s">
        <v>132</v>
      </c>
      <c r="C59" s="27">
        <v>21</v>
      </c>
      <c r="D59" s="27">
        <v>53</v>
      </c>
      <c r="E59" s="26" t="s">
        <v>127</v>
      </c>
      <c r="F59" s="28">
        <v>1</v>
      </c>
    </row>
    <row r="60" spans="1:6" s="104" customFormat="1" ht="12.9" customHeight="1">
      <c r="A60" s="25" t="s">
        <v>183</v>
      </c>
      <c r="B60" s="26" t="s">
        <v>139</v>
      </c>
      <c r="C60" s="27">
        <v>19</v>
      </c>
      <c r="D60" s="27">
        <v>47</v>
      </c>
      <c r="E60" s="26" t="s">
        <v>127</v>
      </c>
      <c r="F60" s="28">
        <v>1</v>
      </c>
    </row>
    <row r="61" spans="1:6" s="104" customFormat="1" ht="12.9" customHeight="1">
      <c r="A61" s="25" t="s">
        <v>184</v>
      </c>
      <c r="B61" s="26" t="s">
        <v>139</v>
      </c>
      <c r="C61" s="27">
        <v>19</v>
      </c>
      <c r="D61" s="27">
        <v>47</v>
      </c>
      <c r="E61" s="26" t="s">
        <v>127</v>
      </c>
      <c r="F61" s="28">
        <v>1</v>
      </c>
    </row>
    <row r="62" spans="1:6" s="104" customFormat="1" ht="12.9" customHeight="1">
      <c r="A62" s="25" t="s">
        <v>185</v>
      </c>
      <c r="B62" s="26" t="s">
        <v>132</v>
      </c>
      <c r="C62" s="27">
        <v>21</v>
      </c>
      <c r="D62" s="27">
        <v>53</v>
      </c>
      <c r="E62" s="26" t="s">
        <v>127</v>
      </c>
      <c r="F62" s="28">
        <v>1</v>
      </c>
    </row>
    <row r="63" spans="1:6" s="104" customFormat="1" ht="12.9" customHeight="1">
      <c r="A63" s="25" t="s">
        <v>186</v>
      </c>
      <c r="B63" s="26" t="s">
        <v>187</v>
      </c>
      <c r="C63" s="27">
        <v>35</v>
      </c>
      <c r="D63" s="27">
        <v>95</v>
      </c>
      <c r="E63" s="26" t="s">
        <v>127</v>
      </c>
      <c r="F63" s="28">
        <v>3</v>
      </c>
    </row>
    <row r="64" spans="1:6" s="104" customFormat="1" ht="12.9" customHeight="1">
      <c r="A64" s="25" t="s">
        <v>188</v>
      </c>
      <c r="B64" s="26" t="s">
        <v>132</v>
      </c>
      <c r="C64" s="27">
        <v>15</v>
      </c>
      <c r="D64" s="27">
        <v>35</v>
      </c>
      <c r="E64" s="26" t="s">
        <v>127</v>
      </c>
      <c r="F64" s="28">
        <v>1</v>
      </c>
    </row>
    <row r="65" spans="1:6" s="104" customFormat="1" ht="12.9" customHeight="1">
      <c r="A65" s="25" t="s">
        <v>189</v>
      </c>
      <c r="B65" s="26" t="s">
        <v>139</v>
      </c>
      <c r="C65" s="27">
        <v>17</v>
      </c>
      <c r="D65" s="27">
        <v>41</v>
      </c>
      <c r="E65" s="26" t="s">
        <v>127</v>
      </c>
      <c r="F65" s="28">
        <v>1</v>
      </c>
    </row>
    <row r="66" spans="1:6" s="104" customFormat="1" ht="12.9" customHeight="1">
      <c r="A66" s="25" t="s">
        <v>190</v>
      </c>
      <c r="B66" s="26" t="s">
        <v>139</v>
      </c>
      <c r="C66" s="27">
        <v>19</v>
      </c>
      <c r="D66" s="27">
        <v>47</v>
      </c>
      <c r="E66" s="26" t="s">
        <v>127</v>
      </c>
      <c r="F66" s="28">
        <v>1</v>
      </c>
    </row>
    <row r="67" spans="1:6" s="104" customFormat="1" ht="2.4" customHeight="1">
      <c r="A67" s="58"/>
      <c r="B67" s="59"/>
      <c r="C67" s="60"/>
      <c r="D67" s="60"/>
      <c r="E67" s="59"/>
      <c r="F67" s="61"/>
    </row>
    <row r="68" spans="1:6" s="103" customFormat="1" ht="19.95" customHeight="1">
      <c r="A68" s="377" t="s">
        <v>191</v>
      </c>
      <c r="B68" s="378"/>
      <c r="C68" s="378"/>
      <c r="D68" s="378"/>
      <c r="E68" s="378"/>
      <c r="F68" s="379"/>
    </row>
    <row r="69" spans="1:6" s="104" customFormat="1" ht="19.95" customHeight="1">
      <c r="A69" s="107" t="s">
        <v>192</v>
      </c>
      <c r="B69" s="108" t="s">
        <v>193</v>
      </c>
      <c r="C69" s="108" t="s">
        <v>3</v>
      </c>
      <c r="D69" s="108" t="s">
        <v>124</v>
      </c>
      <c r="E69" s="108" t="s">
        <v>4</v>
      </c>
      <c r="F69" s="109" t="s">
        <v>7</v>
      </c>
    </row>
    <row r="70" spans="1:6" s="104" customFormat="1" ht="12.9" customHeight="1">
      <c r="A70" s="25" t="s">
        <v>194</v>
      </c>
      <c r="B70" s="26" t="s">
        <v>195</v>
      </c>
      <c r="C70" s="27">
        <v>65</v>
      </c>
      <c r="D70" s="27">
        <v>155</v>
      </c>
      <c r="E70" s="26" t="s">
        <v>196</v>
      </c>
      <c r="F70" s="28">
        <v>1</v>
      </c>
    </row>
    <row r="71" spans="1:6" s="104" customFormat="1" ht="12.9" customHeight="1">
      <c r="A71" s="25" t="s">
        <v>197</v>
      </c>
      <c r="B71" s="26" t="s">
        <v>195</v>
      </c>
      <c r="C71" s="27">
        <v>65</v>
      </c>
      <c r="D71" s="27">
        <v>155</v>
      </c>
      <c r="E71" s="26" t="s">
        <v>196</v>
      </c>
      <c r="F71" s="28">
        <v>1</v>
      </c>
    </row>
    <row r="72" spans="1:6" s="104" customFormat="1" ht="12.9" customHeight="1">
      <c r="A72" s="25" t="s">
        <v>198</v>
      </c>
      <c r="B72" s="26" t="s">
        <v>195</v>
      </c>
      <c r="C72" s="27">
        <v>55</v>
      </c>
      <c r="D72" s="27">
        <v>130</v>
      </c>
      <c r="E72" s="26" t="s">
        <v>196</v>
      </c>
      <c r="F72" s="28">
        <v>1</v>
      </c>
    </row>
    <row r="73" spans="1:6" s="104" customFormat="1" ht="12.9" customHeight="1">
      <c r="A73" s="25" t="s">
        <v>199</v>
      </c>
      <c r="B73" s="26" t="s">
        <v>195</v>
      </c>
      <c r="C73" s="27">
        <v>41</v>
      </c>
      <c r="D73" s="27">
        <v>95</v>
      </c>
      <c r="E73" s="26" t="s">
        <v>196</v>
      </c>
      <c r="F73" s="28">
        <v>1</v>
      </c>
    </row>
    <row r="74" spans="1:6" s="104" customFormat="1" ht="12.9" customHeight="1">
      <c r="A74" s="25" t="s">
        <v>200</v>
      </c>
      <c r="B74" s="26" t="s">
        <v>195</v>
      </c>
      <c r="C74" s="27">
        <v>55</v>
      </c>
      <c r="D74" s="27">
        <v>130</v>
      </c>
      <c r="E74" s="26" t="s">
        <v>196</v>
      </c>
      <c r="F74" s="28">
        <v>1</v>
      </c>
    </row>
    <row r="75" spans="1:6" s="104" customFormat="1" ht="12.9" customHeight="1">
      <c r="A75" s="25" t="s">
        <v>201</v>
      </c>
      <c r="B75" s="26" t="s">
        <v>195</v>
      </c>
      <c r="C75" s="27">
        <v>60</v>
      </c>
      <c r="D75" s="27">
        <v>142.5</v>
      </c>
      <c r="E75" s="26" t="s">
        <v>196</v>
      </c>
      <c r="F75" s="28">
        <v>1</v>
      </c>
    </row>
    <row r="76" spans="1:6" s="104" customFormat="1" ht="12.9" customHeight="1">
      <c r="A76" s="29" t="s">
        <v>202</v>
      </c>
      <c r="B76" s="30" t="s">
        <v>178</v>
      </c>
      <c r="C76" s="31">
        <v>72</v>
      </c>
      <c r="D76" s="31">
        <v>172.5</v>
      </c>
      <c r="E76" s="30" t="s">
        <v>196</v>
      </c>
      <c r="F76" s="32">
        <v>1</v>
      </c>
    </row>
    <row r="77" spans="1:6" s="104" customFormat="1" ht="12.9" customHeight="1">
      <c r="A77" s="64"/>
      <c r="B77" s="52"/>
      <c r="C77" s="52"/>
      <c r="D77" s="52"/>
      <c r="E77" s="53"/>
      <c r="F77" s="54"/>
    </row>
    <row r="78" spans="1:6" s="104" customFormat="1" ht="12.9" customHeight="1">
      <c r="A78" s="56" t="s">
        <v>203</v>
      </c>
      <c r="B78" s="56"/>
      <c r="C78" s="56"/>
      <c r="D78" s="56"/>
      <c r="E78" s="56"/>
      <c r="F78" s="3"/>
    </row>
    <row r="79" spans="1:6" s="104" customFormat="1" ht="12.9" customHeight="1">
      <c r="A79" s="56" t="s">
        <v>204</v>
      </c>
      <c r="B79" s="56"/>
      <c r="C79" s="56"/>
      <c r="D79" s="56"/>
      <c r="E79" s="56"/>
      <c r="F79" s="3"/>
    </row>
    <row r="80" spans="1:6" s="104" customFormat="1" ht="12.9" customHeight="1">
      <c r="A80" s="56" t="s">
        <v>205</v>
      </c>
      <c r="B80" s="56"/>
      <c r="C80" s="56"/>
      <c r="D80" s="56"/>
      <c r="E80" s="56"/>
      <c r="F80" s="3"/>
    </row>
    <row r="81" spans="1:6" s="104" customFormat="1" ht="12" customHeight="1">
      <c r="A81" s="56" t="s">
        <v>206</v>
      </c>
      <c r="B81" s="56"/>
      <c r="C81" s="56"/>
      <c r="D81" s="56"/>
      <c r="E81" s="56"/>
      <c r="F81" s="55"/>
    </row>
    <row r="82" spans="1:6">
      <c r="A82" s="4"/>
      <c r="B82" s="4"/>
      <c r="C82" s="4"/>
      <c r="D82" s="4"/>
      <c r="E82" s="4"/>
      <c r="F82" s="4"/>
    </row>
  </sheetData>
  <mergeCells count="4">
    <mergeCell ref="A7:F7"/>
    <mergeCell ref="A9:F9"/>
    <mergeCell ref="A68:F68"/>
    <mergeCell ref="A8:F8"/>
  </mergeCells>
  <phoneticPr fontId="3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5"/>
  <sheetViews>
    <sheetView workbookViewId="0"/>
  </sheetViews>
  <sheetFormatPr defaultColWidth="9" defaultRowHeight="17.399999999999999"/>
  <cols>
    <col min="1" max="1" width="15.59765625" customWidth="1"/>
    <col min="2" max="2" width="25.59765625" customWidth="1"/>
    <col min="3" max="3" width="12.59765625" customWidth="1"/>
    <col min="4" max="5" width="15.59765625" customWidth="1"/>
    <col min="6" max="6" width="10.59765625" customWidth="1"/>
  </cols>
  <sheetData>
    <row r="1" spans="1:6">
      <c r="A1" s="111"/>
      <c r="B1" s="111"/>
      <c r="C1" s="111"/>
      <c r="D1" s="111"/>
      <c r="E1" s="111"/>
      <c r="F1" s="111"/>
    </row>
    <row r="2" spans="1:6">
      <c r="A2" s="111"/>
      <c r="B2" s="111"/>
      <c r="C2" s="111"/>
      <c r="D2" s="111"/>
      <c r="E2" s="111"/>
      <c r="F2" s="111"/>
    </row>
    <row r="3" spans="1:6">
      <c r="A3" s="111"/>
      <c r="B3" s="111"/>
      <c r="C3" s="111"/>
      <c r="D3" s="111"/>
      <c r="E3" s="111"/>
      <c r="F3" s="111"/>
    </row>
    <row r="4" spans="1:6">
      <c r="A4" s="111"/>
      <c r="B4" s="111"/>
      <c r="C4" s="111"/>
      <c r="D4" s="111"/>
      <c r="E4" s="111"/>
      <c r="F4" s="111"/>
    </row>
    <row r="5" spans="1:6">
      <c r="A5" s="111"/>
      <c r="B5" s="111"/>
      <c r="C5" s="111"/>
      <c r="D5" s="111"/>
      <c r="E5" s="111"/>
      <c r="F5" s="111"/>
    </row>
    <row r="6" spans="1:6">
      <c r="A6" s="111"/>
      <c r="B6" s="111"/>
      <c r="C6" s="111"/>
      <c r="D6" s="111"/>
      <c r="E6" s="111"/>
      <c r="F6" s="111"/>
    </row>
    <row r="7" spans="1:6" s="112" customFormat="1" ht="19.95" customHeight="1">
      <c r="A7" s="386" t="s">
        <v>207</v>
      </c>
      <c r="B7" s="372"/>
      <c r="C7" s="372"/>
      <c r="D7" s="372"/>
      <c r="E7" s="372"/>
      <c r="F7" s="373"/>
    </row>
    <row r="8" spans="1:6" s="112" customFormat="1" ht="2.4" customHeight="1">
      <c r="A8" s="114"/>
      <c r="B8" s="115"/>
      <c r="C8" s="115"/>
      <c r="D8" s="115"/>
      <c r="E8" s="116"/>
      <c r="F8" s="117"/>
    </row>
    <row r="9" spans="1:6" s="112" customFormat="1" ht="19.95" customHeight="1">
      <c r="A9" s="108" t="s">
        <v>123</v>
      </c>
      <c r="B9" s="108" t="s">
        <v>2</v>
      </c>
      <c r="C9" s="108" t="s">
        <v>3</v>
      </c>
      <c r="D9" s="108" t="s">
        <v>208</v>
      </c>
      <c r="E9" s="108" t="s">
        <v>6</v>
      </c>
      <c r="F9" s="109" t="s">
        <v>7</v>
      </c>
    </row>
    <row r="10" spans="1:6" s="121" customFormat="1" ht="15.15" customHeight="1">
      <c r="A10" s="118" t="s">
        <v>209</v>
      </c>
      <c r="B10" s="119" t="s">
        <v>210</v>
      </c>
      <c r="C10" s="10">
        <v>65</v>
      </c>
      <c r="D10" s="120" t="s">
        <v>211</v>
      </c>
      <c r="E10" s="10" t="s">
        <v>12</v>
      </c>
      <c r="F10" s="45">
        <v>3</v>
      </c>
    </row>
    <row r="11" spans="1:6" s="121" customFormat="1" ht="15.15" customHeight="1">
      <c r="A11" s="387" t="s">
        <v>212</v>
      </c>
      <c r="B11" s="119" t="s">
        <v>213</v>
      </c>
      <c r="C11" s="10">
        <v>75</v>
      </c>
      <c r="D11" s="120" t="s">
        <v>211</v>
      </c>
      <c r="E11" s="10" t="s">
        <v>12</v>
      </c>
      <c r="F11" s="45">
        <v>2</v>
      </c>
    </row>
    <row r="12" spans="1:6" s="121" customFormat="1" ht="15.15" customHeight="1">
      <c r="A12" s="387"/>
      <c r="B12" s="119" t="s">
        <v>214</v>
      </c>
      <c r="C12" s="10">
        <v>90</v>
      </c>
      <c r="D12" s="120" t="s">
        <v>211</v>
      </c>
      <c r="E12" s="10" t="s">
        <v>215</v>
      </c>
      <c r="F12" s="45">
        <v>1</v>
      </c>
    </row>
    <row r="13" spans="1:6" s="121" customFormat="1" ht="15.15" customHeight="1">
      <c r="A13" s="387"/>
      <c r="B13" s="119" t="s">
        <v>216</v>
      </c>
      <c r="C13" s="383" t="s">
        <v>1213</v>
      </c>
      <c r="D13" s="384"/>
      <c r="E13" s="384"/>
      <c r="F13" s="385"/>
    </row>
    <row r="14" spans="1:6" s="121" customFormat="1" ht="15.15" customHeight="1">
      <c r="A14" s="387"/>
      <c r="B14" s="388" t="s">
        <v>217</v>
      </c>
      <c r="C14" s="10">
        <v>605</v>
      </c>
      <c r="D14" s="120" t="s">
        <v>218</v>
      </c>
      <c r="E14" s="10" t="s">
        <v>215</v>
      </c>
      <c r="F14" s="45">
        <v>1</v>
      </c>
    </row>
    <row r="15" spans="1:6" s="121" customFormat="1" ht="15.15" customHeight="1">
      <c r="A15" s="387"/>
      <c r="B15" s="388"/>
      <c r="C15" s="10">
        <v>725</v>
      </c>
      <c r="D15" s="120" t="s">
        <v>219</v>
      </c>
      <c r="E15" s="10" t="s">
        <v>215</v>
      </c>
      <c r="F15" s="45">
        <v>1</v>
      </c>
    </row>
    <row r="16" spans="1:6" s="121" customFormat="1" ht="15.15" customHeight="1">
      <c r="A16" s="387"/>
      <c r="B16" s="388"/>
      <c r="C16" s="10">
        <v>905</v>
      </c>
      <c r="D16" s="120" t="s">
        <v>220</v>
      </c>
      <c r="E16" s="10" t="s">
        <v>215</v>
      </c>
      <c r="F16" s="45">
        <v>1</v>
      </c>
    </row>
    <row r="17" spans="1:6" s="121" customFormat="1" ht="15.15" customHeight="1">
      <c r="A17" s="387"/>
      <c r="B17" s="388"/>
      <c r="C17" s="10">
        <v>1205</v>
      </c>
      <c r="D17" s="120" t="s">
        <v>221</v>
      </c>
      <c r="E17" s="10" t="s">
        <v>215</v>
      </c>
      <c r="F17" s="45">
        <v>1</v>
      </c>
    </row>
    <row r="18" spans="1:6" s="121" customFormat="1" ht="15.15" customHeight="1">
      <c r="A18" s="387"/>
      <c r="B18" s="119" t="s">
        <v>222</v>
      </c>
      <c r="C18" s="383" t="s">
        <v>1213</v>
      </c>
      <c r="D18" s="384"/>
      <c r="E18" s="384"/>
      <c r="F18" s="385"/>
    </row>
    <row r="19" spans="1:6" s="121" customFormat="1" ht="15.15" customHeight="1">
      <c r="A19" s="387"/>
      <c r="B19" s="119" t="s">
        <v>223</v>
      </c>
      <c r="C19" s="383" t="s">
        <v>1213</v>
      </c>
      <c r="D19" s="384"/>
      <c r="E19" s="384"/>
      <c r="F19" s="385"/>
    </row>
    <row r="20" spans="1:6" s="121" customFormat="1" ht="15.15" customHeight="1">
      <c r="A20" s="387"/>
      <c r="B20" s="119" t="s">
        <v>224</v>
      </c>
      <c r="C20" s="10">
        <v>80</v>
      </c>
      <c r="D20" s="120" t="s">
        <v>211</v>
      </c>
      <c r="E20" s="10" t="s">
        <v>225</v>
      </c>
      <c r="F20" s="45">
        <v>1</v>
      </c>
    </row>
    <row r="21" spans="1:6" s="121" customFormat="1" ht="15.15" customHeight="1">
      <c r="A21" s="387"/>
      <c r="B21" s="119" t="s">
        <v>226</v>
      </c>
      <c r="C21" s="10">
        <v>95</v>
      </c>
      <c r="D21" s="120" t="s">
        <v>211</v>
      </c>
      <c r="E21" s="10" t="s">
        <v>225</v>
      </c>
      <c r="F21" s="45">
        <v>1</v>
      </c>
    </row>
    <row r="22" spans="1:6" s="121" customFormat="1" ht="15.15" customHeight="1">
      <c r="A22" s="387"/>
      <c r="B22" s="119" t="s">
        <v>227</v>
      </c>
      <c r="C22" s="10">
        <v>65</v>
      </c>
      <c r="D22" s="120" t="s">
        <v>211</v>
      </c>
      <c r="E22" s="10" t="s">
        <v>225</v>
      </c>
      <c r="F22" s="45">
        <v>1</v>
      </c>
    </row>
    <row r="23" spans="1:6" s="121" customFormat="1" ht="15.15" customHeight="1">
      <c r="A23" s="387"/>
      <c r="B23" s="388" t="s">
        <v>228</v>
      </c>
      <c r="C23" s="10">
        <v>475</v>
      </c>
      <c r="D23" s="120" t="s">
        <v>218</v>
      </c>
      <c r="E23" s="10" t="s">
        <v>215</v>
      </c>
      <c r="F23" s="45">
        <v>1</v>
      </c>
    </row>
    <row r="24" spans="1:6" s="121" customFormat="1" ht="15.15" customHeight="1">
      <c r="A24" s="387"/>
      <c r="B24" s="388"/>
      <c r="C24" s="10">
        <v>575</v>
      </c>
      <c r="D24" s="120" t="s">
        <v>219</v>
      </c>
      <c r="E24" s="10" t="s">
        <v>215</v>
      </c>
      <c r="F24" s="45">
        <v>1</v>
      </c>
    </row>
    <row r="25" spans="1:6" s="121" customFormat="1" ht="15.15" customHeight="1">
      <c r="A25" s="387"/>
      <c r="B25" s="388"/>
      <c r="C25" s="10">
        <v>765</v>
      </c>
      <c r="D25" s="120" t="s">
        <v>220</v>
      </c>
      <c r="E25" s="10" t="s">
        <v>215</v>
      </c>
      <c r="F25" s="45">
        <v>1</v>
      </c>
    </row>
    <row r="26" spans="1:6" s="121" customFormat="1" ht="15.15" customHeight="1">
      <c r="A26" s="387"/>
      <c r="B26" s="388"/>
      <c r="C26" s="12">
        <v>1045</v>
      </c>
      <c r="D26" s="120" t="s">
        <v>221</v>
      </c>
      <c r="E26" s="10" t="s">
        <v>215</v>
      </c>
      <c r="F26" s="45">
        <v>1</v>
      </c>
    </row>
    <row r="27" spans="1:6" s="121" customFormat="1" ht="15.15" customHeight="1">
      <c r="A27" s="387"/>
      <c r="B27" s="119" t="s">
        <v>229</v>
      </c>
      <c r="C27" s="10">
        <v>65</v>
      </c>
      <c r="D27" s="120" t="s">
        <v>211</v>
      </c>
      <c r="E27" s="10" t="s">
        <v>52</v>
      </c>
      <c r="F27" s="122">
        <v>1</v>
      </c>
    </row>
    <row r="28" spans="1:6" s="121" customFormat="1" ht="15.15" customHeight="1">
      <c r="A28" s="387"/>
      <c r="B28" s="119" t="s">
        <v>230</v>
      </c>
      <c r="C28" s="10">
        <v>70</v>
      </c>
      <c r="D28" s="120" t="s">
        <v>211</v>
      </c>
      <c r="E28" s="10" t="s">
        <v>18</v>
      </c>
      <c r="F28" s="122">
        <v>1</v>
      </c>
    </row>
    <row r="29" spans="1:6" s="121" customFormat="1" ht="15.15" customHeight="1">
      <c r="A29" s="387"/>
      <c r="B29" s="119" t="s">
        <v>231</v>
      </c>
      <c r="C29" s="383" t="s">
        <v>1213</v>
      </c>
      <c r="D29" s="384"/>
      <c r="E29" s="384"/>
      <c r="F29" s="385"/>
    </row>
    <row r="30" spans="1:6" s="121" customFormat="1" ht="15.15" customHeight="1">
      <c r="A30" s="387"/>
      <c r="B30" s="119" t="s">
        <v>232</v>
      </c>
      <c r="C30" s="10">
        <v>120</v>
      </c>
      <c r="D30" s="120" t="s">
        <v>127</v>
      </c>
      <c r="E30" s="10" t="s">
        <v>233</v>
      </c>
      <c r="F30" s="45">
        <v>1</v>
      </c>
    </row>
    <row r="31" spans="1:6" s="121" customFormat="1" ht="15.15" customHeight="1">
      <c r="A31" s="387"/>
      <c r="B31" s="119" t="s">
        <v>234</v>
      </c>
      <c r="C31" s="383" t="s">
        <v>1213</v>
      </c>
      <c r="D31" s="384"/>
      <c r="E31" s="384"/>
      <c r="F31" s="385"/>
    </row>
    <row r="32" spans="1:6" s="121" customFormat="1" ht="15.15" customHeight="1">
      <c r="A32" s="387"/>
      <c r="B32" s="119" t="s">
        <v>235</v>
      </c>
      <c r="C32" s="10">
        <v>65</v>
      </c>
      <c r="D32" s="120" t="s">
        <v>211</v>
      </c>
      <c r="E32" s="10" t="s">
        <v>52</v>
      </c>
      <c r="F32" s="45">
        <v>1</v>
      </c>
    </row>
    <row r="33" spans="1:6" s="121" customFormat="1" ht="15.15" customHeight="1">
      <c r="A33" s="387"/>
      <c r="B33" s="119" t="s">
        <v>236</v>
      </c>
      <c r="C33" s="10">
        <v>65</v>
      </c>
      <c r="D33" s="120" t="s">
        <v>211</v>
      </c>
      <c r="E33" s="10" t="s">
        <v>12</v>
      </c>
      <c r="F33" s="45">
        <v>1</v>
      </c>
    </row>
    <row r="34" spans="1:6" s="121" customFormat="1" ht="15.15" customHeight="1">
      <c r="A34" s="387"/>
      <c r="B34" s="119" t="s">
        <v>237</v>
      </c>
      <c r="C34" s="10">
        <v>70</v>
      </c>
      <c r="D34" s="120" t="s">
        <v>211</v>
      </c>
      <c r="E34" s="10" t="s">
        <v>12</v>
      </c>
      <c r="F34" s="45">
        <v>1</v>
      </c>
    </row>
    <row r="35" spans="1:6" s="121" customFormat="1" ht="15.15" customHeight="1">
      <c r="A35" s="387"/>
      <c r="B35" s="119" t="s">
        <v>238</v>
      </c>
      <c r="C35" s="383" t="s">
        <v>1213</v>
      </c>
      <c r="D35" s="384"/>
      <c r="E35" s="384"/>
      <c r="F35" s="385"/>
    </row>
    <row r="36" spans="1:6" s="123" customFormat="1" ht="15.15" customHeight="1">
      <c r="A36" s="387"/>
      <c r="B36" s="119" t="s">
        <v>239</v>
      </c>
      <c r="C36" s="10">
        <v>65</v>
      </c>
      <c r="D36" s="120" t="s">
        <v>211</v>
      </c>
      <c r="E36" s="10" t="s">
        <v>12</v>
      </c>
      <c r="F36" s="45">
        <v>1</v>
      </c>
    </row>
    <row r="37" spans="1:6" s="123" customFormat="1" ht="15.15" customHeight="1">
      <c r="A37" s="387"/>
      <c r="B37" s="119" t="s">
        <v>240</v>
      </c>
      <c r="C37" s="383" t="s">
        <v>1213</v>
      </c>
      <c r="D37" s="384"/>
      <c r="E37" s="384"/>
      <c r="F37" s="385"/>
    </row>
    <row r="38" spans="1:6" s="121" customFormat="1" ht="15.15" customHeight="1">
      <c r="A38" s="387"/>
      <c r="B38" s="119" t="s">
        <v>241</v>
      </c>
      <c r="C38" s="10">
        <v>110</v>
      </c>
      <c r="D38" s="120" t="s">
        <v>211</v>
      </c>
      <c r="E38" s="10" t="s">
        <v>233</v>
      </c>
      <c r="F38" s="45">
        <v>3</v>
      </c>
    </row>
    <row r="39" spans="1:6" s="121" customFormat="1" ht="15.15" customHeight="1">
      <c r="A39" s="387"/>
      <c r="B39" s="119" t="s">
        <v>242</v>
      </c>
      <c r="C39" s="10">
        <v>85</v>
      </c>
      <c r="D39" s="120" t="s">
        <v>211</v>
      </c>
      <c r="E39" s="10" t="s">
        <v>18</v>
      </c>
      <c r="F39" s="45">
        <v>1</v>
      </c>
    </row>
    <row r="40" spans="1:6" s="121" customFormat="1" ht="15.15" customHeight="1">
      <c r="A40" s="387"/>
      <c r="B40" s="388" t="s">
        <v>243</v>
      </c>
      <c r="C40" s="10">
        <v>425</v>
      </c>
      <c r="D40" s="120" t="s">
        <v>218</v>
      </c>
      <c r="E40" s="10" t="s">
        <v>225</v>
      </c>
      <c r="F40" s="45">
        <v>1</v>
      </c>
    </row>
    <row r="41" spans="1:6" s="121" customFormat="1" ht="15.15" customHeight="1">
      <c r="A41" s="387"/>
      <c r="B41" s="388"/>
      <c r="C41" s="10">
        <v>505</v>
      </c>
      <c r="D41" s="120" t="s">
        <v>219</v>
      </c>
      <c r="E41" s="10" t="s">
        <v>225</v>
      </c>
      <c r="F41" s="45">
        <v>1</v>
      </c>
    </row>
    <row r="42" spans="1:6" s="121" customFormat="1" ht="15.15" customHeight="1">
      <c r="A42" s="387"/>
      <c r="B42" s="388"/>
      <c r="C42" s="10">
        <v>695</v>
      </c>
      <c r="D42" s="120" t="s">
        <v>220</v>
      </c>
      <c r="E42" s="10" t="s">
        <v>225</v>
      </c>
      <c r="F42" s="45">
        <v>1</v>
      </c>
    </row>
    <row r="43" spans="1:6" s="121" customFormat="1" ht="15.15" customHeight="1">
      <c r="A43" s="387"/>
      <c r="B43" s="388"/>
      <c r="C43" s="10">
        <v>965</v>
      </c>
      <c r="D43" s="120" t="s">
        <v>221</v>
      </c>
      <c r="E43" s="10" t="s">
        <v>225</v>
      </c>
      <c r="F43" s="45">
        <v>1</v>
      </c>
    </row>
    <row r="44" spans="1:6" s="121" customFormat="1" ht="15.15" customHeight="1">
      <c r="A44" s="387"/>
      <c r="B44" s="124" t="s">
        <v>244</v>
      </c>
      <c r="C44" s="10">
        <v>105</v>
      </c>
      <c r="D44" s="120" t="s">
        <v>211</v>
      </c>
      <c r="E44" s="125" t="s">
        <v>52</v>
      </c>
      <c r="F44" s="126">
        <v>1</v>
      </c>
    </row>
    <row r="45" spans="1:6" s="121" customFormat="1" ht="15.15" customHeight="1">
      <c r="A45" s="387"/>
      <c r="B45" s="388" t="s">
        <v>245</v>
      </c>
      <c r="C45" s="10">
        <v>475</v>
      </c>
      <c r="D45" s="120" t="s">
        <v>218</v>
      </c>
      <c r="E45" s="10" t="s">
        <v>225</v>
      </c>
      <c r="F45" s="45">
        <v>1</v>
      </c>
    </row>
    <row r="46" spans="1:6" s="121" customFormat="1" ht="15.15" customHeight="1">
      <c r="A46" s="387"/>
      <c r="B46" s="388"/>
      <c r="C46" s="10">
        <v>575</v>
      </c>
      <c r="D46" s="120" t="s">
        <v>219</v>
      </c>
      <c r="E46" s="10" t="s">
        <v>225</v>
      </c>
      <c r="F46" s="45">
        <v>1</v>
      </c>
    </row>
    <row r="47" spans="1:6" s="121" customFormat="1" ht="15.15" customHeight="1">
      <c r="A47" s="387"/>
      <c r="B47" s="388"/>
      <c r="C47" s="10">
        <v>765</v>
      </c>
      <c r="D47" s="120" t="s">
        <v>220</v>
      </c>
      <c r="E47" s="10" t="s">
        <v>225</v>
      </c>
      <c r="F47" s="45">
        <v>1</v>
      </c>
    </row>
    <row r="48" spans="1:6" s="121" customFormat="1" ht="15.15" customHeight="1">
      <c r="A48" s="387"/>
      <c r="B48" s="388"/>
      <c r="C48" s="12">
        <v>1045</v>
      </c>
      <c r="D48" s="120" t="s">
        <v>221</v>
      </c>
      <c r="E48" s="10" t="s">
        <v>225</v>
      </c>
      <c r="F48" s="45">
        <v>1</v>
      </c>
    </row>
    <row r="49" spans="1:7" s="121" customFormat="1" ht="15.15" customHeight="1">
      <c r="A49" s="387"/>
      <c r="B49" s="119" t="s">
        <v>246</v>
      </c>
      <c r="C49" s="10">
        <v>85</v>
      </c>
      <c r="D49" s="120" t="s">
        <v>127</v>
      </c>
      <c r="E49" s="10" t="s">
        <v>247</v>
      </c>
      <c r="F49" s="45">
        <v>1</v>
      </c>
    </row>
    <row r="50" spans="1:7" s="121" customFormat="1" ht="15.15" customHeight="1">
      <c r="A50" s="387"/>
      <c r="B50" s="119" t="s">
        <v>248</v>
      </c>
      <c r="C50" s="10">
        <v>65</v>
      </c>
      <c r="D50" s="120" t="s">
        <v>211</v>
      </c>
      <c r="E50" s="10" t="s">
        <v>18</v>
      </c>
      <c r="F50" s="45">
        <v>1</v>
      </c>
    </row>
    <row r="51" spans="1:7" s="121" customFormat="1" ht="15.15" customHeight="1">
      <c r="A51" s="387"/>
      <c r="B51" s="119" t="s">
        <v>249</v>
      </c>
      <c r="C51" s="10">
        <v>65</v>
      </c>
      <c r="D51" s="120" t="s">
        <v>211</v>
      </c>
      <c r="E51" s="10" t="s">
        <v>18</v>
      </c>
      <c r="F51" s="45">
        <v>1</v>
      </c>
    </row>
    <row r="52" spans="1:7" s="121" customFormat="1" ht="15.15" customHeight="1">
      <c r="A52" s="387"/>
      <c r="B52" s="119" t="s">
        <v>250</v>
      </c>
      <c r="C52" s="10">
        <v>85</v>
      </c>
      <c r="D52" s="120" t="s">
        <v>127</v>
      </c>
      <c r="E52" s="10" t="s">
        <v>233</v>
      </c>
      <c r="F52" s="45">
        <v>1</v>
      </c>
    </row>
    <row r="53" spans="1:7" s="121" customFormat="1" ht="15.15" customHeight="1">
      <c r="A53" s="127" t="s">
        <v>251</v>
      </c>
      <c r="B53" s="124" t="s">
        <v>252</v>
      </c>
      <c r="C53" s="10">
        <v>105</v>
      </c>
      <c r="D53" s="120" t="s">
        <v>127</v>
      </c>
      <c r="E53" s="125" t="s">
        <v>233</v>
      </c>
      <c r="F53" s="45">
        <v>3</v>
      </c>
    </row>
    <row r="54" spans="1:7" s="121" customFormat="1" ht="15.15" customHeight="1">
      <c r="A54" s="118" t="s">
        <v>253</v>
      </c>
      <c r="B54" s="119" t="s">
        <v>254</v>
      </c>
      <c r="C54" s="10">
        <v>135</v>
      </c>
      <c r="D54" s="120" t="s">
        <v>127</v>
      </c>
      <c r="E54" s="10" t="s">
        <v>12</v>
      </c>
      <c r="F54" s="45">
        <v>3</v>
      </c>
    </row>
    <row r="55" spans="1:7" s="121" customFormat="1" ht="15.15" customHeight="1">
      <c r="A55" s="128" t="s">
        <v>255</v>
      </c>
      <c r="B55" s="129" t="s">
        <v>256</v>
      </c>
      <c r="C55" s="13">
        <v>50</v>
      </c>
      <c r="D55" s="130" t="s">
        <v>211</v>
      </c>
      <c r="E55" s="13" t="s">
        <v>18</v>
      </c>
      <c r="F55" s="44">
        <v>1</v>
      </c>
    </row>
    <row r="56" spans="1:7" s="132" customFormat="1" ht="13.5" customHeight="1">
      <c r="A56" s="131"/>
      <c r="B56" s="131"/>
      <c r="C56" s="131"/>
      <c r="D56" s="131"/>
      <c r="E56" s="131"/>
      <c r="F56" s="131"/>
    </row>
    <row r="57" spans="1:7" s="132" customFormat="1" ht="13.5" customHeight="1">
      <c r="A57" s="56" t="s">
        <v>257</v>
      </c>
      <c r="B57" s="133"/>
      <c r="C57" s="133"/>
      <c r="D57" s="133"/>
      <c r="E57" s="133"/>
      <c r="F57" s="133"/>
    </row>
    <row r="58" spans="1:7" s="132" customFormat="1" ht="13.5" customHeight="1">
      <c r="A58" s="56" t="s">
        <v>258</v>
      </c>
      <c r="B58" s="133"/>
      <c r="C58" s="133"/>
      <c r="D58" s="133"/>
      <c r="E58" s="133"/>
      <c r="F58" s="133"/>
    </row>
    <row r="59" spans="1:7" s="132" customFormat="1" ht="13.5" customHeight="1">
      <c r="A59" s="56" t="s">
        <v>259</v>
      </c>
      <c r="B59" s="133"/>
      <c r="C59" s="133"/>
      <c r="D59" s="133"/>
      <c r="E59" s="133"/>
      <c r="F59" s="133"/>
      <c r="G59" s="92"/>
    </row>
    <row r="60" spans="1:7" s="132" customFormat="1" ht="13.5" customHeight="1">
      <c r="A60" s="56" t="s">
        <v>260</v>
      </c>
      <c r="B60" s="133"/>
      <c r="C60" s="133"/>
      <c r="D60" s="133"/>
      <c r="E60" s="133"/>
      <c r="F60" s="133"/>
      <c r="G60" s="92"/>
    </row>
    <row r="61" spans="1:7" s="132" customFormat="1" ht="13.5" customHeight="1">
      <c r="A61" s="56" t="s">
        <v>261</v>
      </c>
      <c r="B61" s="133"/>
      <c r="C61" s="133"/>
      <c r="D61" s="133"/>
      <c r="E61" s="133"/>
      <c r="F61" s="133"/>
      <c r="G61" s="92"/>
    </row>
    <row r="62" spans="1:7" s="132" customFormat="1" ht="13.5" customHeight="1">
      <c r="A62" s="56" t="s">
        <v>262</v>
      </c>
      <c r="B62" s="133"/>
      <c r="C62" s="133"/>
      <c r="D62" s="133"/>
      <c r="E62" s="133"/>
      <c r="F62" s="133"/>
    </row>
    <row r="63" spans="1:7">
      <c r="A63" s="56" t="s">
        <v>263</v>
      </c>
      <c r="B63" s="4"/>
      <c r="C63" s="4"/>
      <c r="D63" s="4"/>
      <c r="E63" s="4"/>
      <c r="F63" s="4"/>
    </row>
    <row r="64" spans="1:7">
      <c r="A64" s="56" t="s">
        <v>264</v>
      </c>
      <c r="B64" s="56"/>
      <c r="C64" s="56"/>
      <c r="D64" s="56"/>
      <c r="E64" s="56"/>
      <c r="F64" s="56"/>
    </row>
    <row r="65" spans="1:6">
      <c r="A65" s="56"/>
      <c r="B65" s="56"/>
      <c r="C65" s="56"/>
      <c r="D65" s="56"/>
      <c r="E65" s="56"/>
      <c r="F65" s="56"/>
    </row>
  </sheetData>
  <mergeCells count="13">
    <mergeCell ref="C13:F13"/>
    <mergeCell ref="A7:F7"/>
    <mergeCell ref="A11:A52"/>
    <mergeCell ref="B14:B17"/>
    <mergeCell ref="B23:B26"/>
    <mergeCell ref="B40:B43"/>
    <mergeCell ref="B45:B48"/>
    <mergeCell ref="C29:F29"/>
    <mergeCell ref="C35:F35"/>
    <mergeCell ref="C31:F31"/>
    <mergeCell ref="C37:F37"/>
    <mergeCell ref="C18:F18"/>
    <mergeCell ref="C19:F19"/>
  </mergeCells>
  <phoneticPr fontId="3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workbookViewId="0">
      <selection sqref="A1:G1"/>
    </sheetView>
  </sheetViews>
  <sheetFormatPr defaultColWidth="9" defaultRowHeight="17.399999999999999"/>
  <cols>
    <col min="1" max="1" width="20.59765625" style="145" customWidth="1"/>
    <col min="2" max="2" width="10.59765625" style="146" customWidth="1"/>
    <col min="3" max="3" width="10.59765625" style="92" customWidth="1"/>
    <col min="4" max="4" width="10.59765625" style="106" customWidth="1"/>
    <col min="5" max="5" width="12.3984375" style="102" customWidth="1"/>
    <col min="6" max="6" width="10.59765625" style="92" customWidth="1"/>
    <col min="7" max="7" width="23.59765625" customWidth="1"/>
  </cols>
  <sheetData>
    <row r="1" spans="1:7" ht="12" customHeight="1">
      <c r="A1" s="390"/>
      <c r="B1" s="390"/>
      <c r="C1" s="390"/>
      <c r="D1" s="390"/>
      <c r="E1" s="390"/>
      <c r="F1" s="390"/>
      <c r="G1" s="390"/>
    </row>
    <row r="2" spans="1:7" ht="12" customHeight="1">
      <c r="A2" s="134"/>
      <c r="B2" s="134"/>
      <c r="C2" s="134"/>
      <c r="D2" s="134"/>
      <c r="E2" s="134"/>
      <c r="F2" s="134"/>
      <c r="G2" s="134"/>
    </row>
    <row r="3" spans="1:7" ht="12" customHeight="1">
      <c r="A3" s="391"/>
      <c r="B3" s="391"/>
      <c r="C3" s="391"/>
      <c r="D3" s="391"/>
      <c r="E3" s="391"/>
      <c r="F3" s="391"/>
      <c r="G3" s="391"/>
    </row>
    <row r="4" spans="1:7" ht="12" customHeight="1">
      <c r="A4" s="135"/>
      <c r="B4" s="135"/>
      <c r="C4" s="135"/>
      <c r="D4" s="135"/>
      <c r="E4" s="135"/>
      <c r="F4" s="135"/>
      <c r="G4" s="135"/>
    </row>
    <row r="5" spans="1:7">
      <c r="A5" s="390"/>
      <c r="B5" s="390"/>
      <c r="C5" s="390"/>
      <c r="D5" s="390"/>
      <c r="E5" s="390"/>
      <c r="F5" s="390"/>
      <c r="G5" s="390"/>
    </row>
    <row r="6" spans="1:7" ht="19.95" customHeight="1">
      <c r="A6" s="392" t="s">
        <v>265</v>
      </c>
      <c r="B6" s="393"/>
      <c r="C6" s="393"/>
      <c r="D6" s="393"/>
      <c r="E6" s="393"/>
      <c r="F6" s="136"/>
      <c r="G6" s="137"/>
    </row>
    <row r="7" spans="1:7" ht="2.4" customHeight="1">
      <c r="A7" s="138"/>
      <c r="B7" s="139"/>
      <c r="C7" s="139"/>
      <c r="D7" s="139"/>
      <c r="E7" s="139"/>
      <c r="F7" s="139"/>
      <c r="G7" s="140"/>
    </row>
    <row r="8" spans="1:7" ht="19.95" customHeight="1">
      <c r="A8" s="107" t="s">
        <v>2</v>
      </c>
      <c r="B8" s="108" t="s">
        <v>3</v>
      </c>
      <c r="C8" s="108" t="s">
        <v>4</v>
      </c>
      <c r="D8" s="108" t="s">
        <v>5</v>
      </c>
      <c r="E8" s="108" t="s">
        <v>6</v>
      </c>
      <c r="F8" s="141" t="s">
        <v>7</v>
      </c>
      <c r="G8" s="109" t="s">
        <v>266</v>
      </c>
    </row>
    <row r="9" spans="1:7" ht="15.15" customHeight="1">
      <c r="A9" s="65" t="s">
        <v>267</v>
      </c>
      <c r="B9" s="66">
        <v>0</v>
      </c>
      <c r="C9" s="66">
        <v>0</v>
      </c>
      <c r="D9" s="66" t="s">
        <v>11</v>
      </c>
      <c r="E9" s="67" t="s">
        <v>52</v>
      </c>
      <c r="F9" s="68">
        <v>2</v>
      </c>
      <c r="G9" s="69"/>
    </row>
    <row r="10" spans="1:7" ht="15.15" customHeight="1">
      <c r="A10" s="65" t="s">
        <v>268</v>
      </c>
      <c r="B10" s="66">
        <v>55</v>
      </c>
      <c r="C10" s="66">
        <v>55</v>
      </c>
      <c r="D10" s="66" t="s">
        <v>11</v>
      </c>
      <c r="E10" s="67" t="s">
        <v>269</v>
      </c>
      <c r="F10" s="68">
        <v>2</v>
      </c>
      <c r="G10" s="69" t="s">
        <v>270</v>
      </c>
    </row>
    <row r="11" spans="1:7" ht="15.15" customHeight="1">
      <c r="A11" s="65" t="s">
        <v>271</v>
      </c>
      <c r="B11" s="66">
        <v>0</v>
      </c>
      <c r="C11" s="66">
        <v>0</v>
      </c>
      <c r="D11" s="66" t="s">
        <v>11</v>
      </c>
      <c r="E11" s="67" t="s">
        <v>52</v>
      </c>
      <c r="F11" s="68">
        <v>2</v>
      </c>
      <c r="G11" s="69"/>
    </row>
    <row r="12" spans="1:7" ht="15.15" customHeight="1">
      <c r="A12" s="65" t="s">
        <v>272</v>
      </c>
      <c r="B12" s="66">
        <v>0</v>
      </c>
      <c r="C12" s="66">
        <v>0</v>
      </c>
      <c r="D12" s="66" t="s">
        <v>11</v>
      </c>
      <c r="E12" s="67" t="s">
        <v>52</v>
      </c>
      <c r="F12" s="68">
        <v>3</v>
      </c>
      <c r="G12" s="69"/>
    </row>
    <row r="13" spans="1:7" ht="15.15" customHeight="1">
      <c r="A13" s="65" t="s">
        <v>273</v>
      </c>
      <c r="B13" s="66">
        <v>0</v>
      </c>
      <c r="C13" s="66">
        <v>0</v>
      </c>
      <c r="D13" s="66" t="s">
        <v>11</v>
      </c>
      <c r="E13" s="67" t="s">
        <v>52</v>
      </c>
      <c r="F13" s="68">
        <v>2</v>
      </c>
      <c r="G13" s="69"/>
    </row>
    <row r="14" spans="1:7" ht="15.15" customHeight="1">
      <c r="A14" s="65" t="s">
        <v>274</v>
      </c>
      <c r="B14" s="66">
        <v>0</v>
      </c>
      <c r="C14" s="66">
        <v>0</v>
      </c>
      <c r="D14" s="66" t="s">
        <v>11</v>
      </c>
      <c r="E14" s="67" t="s">
        <v>52</v>
      </c>
      <c r="F14" s="68">
        <v>2</v>
      </c>
      <c r="G14" s="69"/>
    </row>
    <row r="15" spans="1:7" ht="15.15" customHeight="1">
      <c r="A15" s="65" t="s">
        <v>275</v>
      </c>
      <c r="B15" s="66">
        <v>55</v>
      </c>
      <c r="C15" s="66">
        <v>55</v>
      </c>
      <c r="D15" s="66" t="s">
        <v>11</v>
      </c>
      <c r="E15" s="67" t="s">
        <v>269</v>
      </c>
      <c r="F15" s="68">
        <v>2</v>
      </c>
      <c r="G15" s="69" t="s">
        <v>270</v>
      </c>
    </row>
    <row r="16" spans="1:7" ht="15.15" customHeight="1">
      <c r="A16" s="23" t="s">
        <v>276</v>
      </c>
      <c r="B16" s="24">
        <v>0</v>
      </c>
      <c r="C16" s="24">
        <v>0</v>
      </c>
      <c r="D16" s="24" t="s">
        <v>11</v>
      </c>
      <c r="E16" s="9" t="s">
        <v>18</v>
      </c>
      <c r="F16" s="70">
        <v>2</v>
      </c>
      <c r="G16" s="40"/>
    </row>
    <row r="17" spans="1:7" ht="15.15" customHeight="1">
      <c r="A17" s="23" t="s">
        <v>277</v>
      </c>
      <c r="B17" s="24">
        <v>0</v>
      </c>
      <c r="C17" s="24">
        <v>0</v>
      </c>
      <c r="D17" s="24" t="s">
        <v>11</v>
      </c>
      <c r="E17" s="9" t="s">
        <v>18</v>
      </c>
      <c r="F17" s="70">
        <v>2</v>
      </c>
      <c r="G17" s="40"/>
    </row>
    <row r="18" spans="1:7" ht="15.15" customHeight="1">
      <c r="A18" s="23" t="s">
        <v>278</v>
      </c>
      <c r="B18" s="24">
        <v>55</v>
      </c>
      <c r="C18" s="24">
        <v>55</v>
      </c>
      <c r="D18" s="24" t="s">
        <v>11</v>
      </c>
      <c r="E18" s="9" t="s">
        <v>269</v>
      </c>
      <c r="F18" s="70">
        <v>2</v>
      </c>
      <c r="G18" s="40" t="s">
        <v>270</v>
      </c>
    </row>
    <row r="19" spans="1:7" ht="15.15" customHeight="1">
      <c r="A19" s="23" t="s">
        <v>279</v>
      </c>
      <c r="B19" s="24">
        <v>15</v>
      </c>
      <c r="C19" s="24">
        <v>15</v>
      </c>
      <c r="D19" s="24" t="s">
        <v>11</v>
      </c>
      <c r="E19" s="9" t="s">
        <v>22</v>
      </c>
      <c r="F19" s="70">
        <v>2</v>
      </c>
      <c r="G19" s="40"/>
    </row>
    <row r="20" spans="1:7" ht="15.15" customHeight="1">
      <c r="A20" s="23" t="s">
        <v>280</v>
      </c>
      <c r="B20" s="24">
        <v>5</v>
      </c>
      <c r="C20" s="24">
        <v>5</v>
      </c>
      <c r="D20" s="24" t="s">
        <v>11</v>
      </c>
      <c r="E20" s="9" t="s">
        <v>22</v>
      </c>
      <c r="F20" s="70">
        <v>3</v>
      </c>
      <c r="G20" s="40"/>
    </row>
    <row r="21" spans="1:7" ht="15.15" customHeight="1">
      <c r="A21" s="23" t="s">
        <v>281</v>
      </c>
      <c r="B21" s="24">
        <v>5</v>
      </c>
      <c r="C21" s="24">
        <v>5</v>
      </c>
      <c r="D21" s="24" t="s">
        <v>11</v>
      </c>
      <c r="E21" s="9" t="s">
        <v>22</v>
      </c>
      <c r="F21" s="70">
        <v>3</v>
      </c>
      <c r="G21" s="40"/>
    </row>
    <row r="22" spans="1:7" ht="15.15" customHeight="1">
      <c r="A22" s="23" t="s">
        <v>282</v>
      </c>
      <c r="B22" s="24">
        <v>55</v>
      </c>
      <c r="C22" s="24">
        <v>55</v>
      </c>
      <c r="D22" s="24" t="s">
        <v>11</v>
      </c>
      <c r="E22" s="9" t="s">
        <v>269</v>
      </c>
      <c r="F22" s="70">
        <v>3</v>
      </c>
      <c r="G22" s="40" t="s">
        <v>270</v>
      </c>
    </row>
    <row r="23" spans="1:7" ht="15.15" customHeight="1">
      <c r="A23" s="23" t="s">
        <v>283</v>
      </c>
      <c r="B23" s="24">
        <v>5</v>
      </c>
      <c r="C23" s="24">
        <v>5</v>
      </c>
      <c r="D23" s="24" t="s">
        <v>11</v>
      </c>
      <c r="E23" s="9" t="s">
        <v>22</v>
      </c>
      <c r="F23" s="70">
        <v>3</v>
      </c>
      <c r="G23" s="40"/>
    </row>
    <row r="24" spans="1:7" ht="15.15" customHeight="1">
      <c r="A24" s="23" t="s">
        <v>284</v>
      </c>
      <c r="B24" s="24">
        <v>5</v>
      </c>
      <c r="C24" s="24">
        <v>5</v>
      </c>
      <c r="D24" s="24" t="s">
        <v>11</v>
      </c>
      <c r="E24" s="9" t="s">
        <v>22</v>
      </c>
      <c r="F24" s="70">
        <v>3</v>
      </c>
      <c r="G24" s="40"/>
    </row>
    <row r="25" spans="1:7" ht="15.15" customHeight="1">
      <c r="A25" s="23" t="s">
        <v>285</v>
      </c>
      <c r="B25" s="24">
        <v>5</v>
      </c>
      <c r="C25" s="24">
        <v>5</v>
      </c>
      <c r="D25" s="24" t="s">
        <v>11</v>
      </c>
      <c r="E25" s="9" t="s">
        <v>22</v>
      </c>
      <c r="F25" s="70">
        <v>3</v>
      </c>
      <c r="G25" s="40"/>
    </row>
    <row r="26" spans="1:7" ht="15.15" customHeight="1">
      <c r="A26" s="23" t="s">
        <v>286</v>
      </c>
      <c r="B26" s="24">
        <v>5</v>
      </c>
      <c r="C26" s="24">
        <v>5</v>
      </c>
      <c r="D26" s="24" t="s">
        <v>11</v>
      </c>
      <c r="E26" s="9" t="s">
        <v>22</v>
      </c>
      <c r="F26" s="70">
        <v>2</v>
      </c>
      <c r="G26" s="40"/>
    </row>
    <row r="27" spans="1:7" ht="15.15" customHeight="1">
      <c r="A27" s="23" t="s">
        <v>287</v>
      </c>
      <c r="B27" s="24">
        <v>5</v>
      </c>
      <c r="C27" s="24">
        <v>5</v>
      </c>
      <c r="D27" s="24" t="s">
        <v>11</v>
      </c>
      <c r="E27" s="9" t="s">
        <v>22</v>
      </c>
      <c r="F27" s="70">
        <v>3</v>
      </c>
      <c r="G27" s="40"/>
    </row>
    <row r="28" spans="1:7" ht="15.15" customHeight="1">
      <c r="A28" s="23" t="s">
        <v>288</v>
      </c>
      <c r="B28" s="24">
        <v>5</v>
      </c>
      <c r="C28" s="24">
        <v>5</v>
      </c>
      <c r="D28" s="24" t="s">
        <v>11</v>
      </c>
      <c r="E28" s="9" t="s">
        <v>22</v>
      </c>
      <c r="F28" s="70">
        <v>2</v>
      </c>
      <c r="G28" s="40"/>
    </row>
    <row r="29" spans="1:7" ht="15.15" customHeight="1">
      <c r="A29" s="23" t="s">
        <v>289</v>
      </c>
      <c r="B29" s="24">
        <v>5</v>
      </c>
      <c r="C29" s="24">
        <v>5</v>
      </c>
      <c r="D29" s="24" t="s">
        <v>11</v>
      </c>
      <c r="E29" s="9" t="s">
        <v>22</v>
      </c>
      <c r="F29" s="70">
        <v>4</v>
      </c>
      <c r="G29" s="40"/>
    </row>
    <row r="30" spans="1:7" ht="15.15" customHeight="1">
      <c r="A30" s="23" t="s">
        <v>290</v>
      </c>
      <c r="B30" s="24">
        <v>85</v>
      </c>
      <c r="C30" s="24">
        <v>85</v>
      </c>
      <c r="D30" s="24" t="s">
        <v>11</v>
      </c>
      <c r="E30" s="9" t="s">
        <v>22</v>
      </c>
      <c r="F30" s="70">
        <v>4</v>
      </c>
      <c r="G30" s="40" t="s">
        <v>291</v>
      </c>
    </row>
    <row r="31" spans="1:7" ht="15.15" customHeight="1">
      <c r="A31" s="99" t="s">
        <v>292</v>
      </c>
      <c r="B31" s="21">
        <v>5</v>
      </c>
      <c r="C31" s="21">
        <v>5</v>
      </c>
      <c r="D31" s="21" t="s">
        <v>11</v>
      </c>
      <c r="E31" s="10" t="s">
        <v>22</v>
      </c>
      <c r="F31" s="71">
        <v>3</v>
      </c>
      <c r="G31" s="45"/>
    </row>
    <row r="32" spans="1:7" ht="15.15" customHeight="1">
      <c r="A32" s="99" t="s">
        <v>293</v>
      </c>
      <c r="B32" s="21">
        <v>5</v>
      </c>
      <c r="C32" s="21">
        <v>5</v>
      </c>
      <c r="D32" s="21" t="s">
        <v>11</v>
      </c>
      <c r="E32" s="10" t="s">
        <v>22</v>
      </c>
      <c r="F32" s="71">
        <v>2</v>
      </c>
      <c r="G32" s="45"/>
    </row>
    <row r="33" spans="1:7" ht="15.15" customHeight="1">
      <c r="A33" s="99" t="s">
        <v>294</v>
      </c>
      <c r="B33" s="21">
        <v>5</v>
      </c>
      <c r="C33" s="21">
        <v>5</v>
      </c>
      <c r="D33" s="21" t="s">
        <v>11</v>
      </c>
      <c r="E33" s="10" t="s">
        <v>22</v>
      </c>
      <c r="F33" s="71">
        <v>4</v>
      </c>
      <c r="G33" s="45"/>
    </row>
    <row r="34" spans="1:7" ht="15.15" customHeight="1">
      <c r="A34" s="99" t="s">
        <v>295</v>
      </c>
      <c r="B34" s="21">
        <v>5</v>
      </c>
      <c r="C34" s="21">
        <v>5</v>
      </c>
      <c r="D34" s="21" t="s">
        <v>11</v>
      </c>
      <c r="E34" s="10" t="s">
        <v>296</v>
      </c>
      <c r="F34" s="71">
        <v>5</v>
      </c>
      <c r="G34" s="45"/>
    </row>
    <row r="35" spans="1:7" ht="15.15" customHeight="1">
      <c r="A35" s="99" t="s">
        <v>297</v>
      </c>
      <c r="B35" s="21">
        <v>15</v>
      </c>
      <c r="C35" s="21">
        <v>15</v>
      </c>
      <c r="D35" s="21" t="s">
        <v>11</v>
      </c>
      <c r="E35" s="10" t="s">
        <v>22</v>
      </c>
      <c r="F35" s="71">
        <v>3</v>
      </c>
      <c r="G35" s="28" t="s">
        <v>298</v>
      </c>
    </row>
    <row r="36" spans="1:7" ht="15.15" customHeight="1">
      <c r="A36" s="23" t="s">
        <v>299</v>
      </c>
      <c r="B36" s="24">
        <v>20</v>
      </c>
      <c r="C36" s="24">
        <v>20</v>
      </c>
      <c r="D36" s="24" t="s">
        <v>11</v>
      </c>
      <c r="E36" s="9" t="s">
        <v>215</v>
      </c>
      <c r="F36" s="70">
        <v>1</v>
      </c>
      <c r="G36" s="72" t="s">
        <v>298</v>
      </c>
    </row>
    <row r="37" spans="1:7" ht="15.15" customHeight="1">
      <c r="A37" s="23" t="s">
        <v>300</v>
      </c>
      <c r="B37" s="24">
        <v>135</v>
      </c>
      <c r="C37" s="24">
        <v>135</v>
      </c>
      <c r="D37" s="24" t="s">
        <v>11</v>
      </c>
      <c r="E37" s="9" t="s">
        <v>215</v>
      </c>
      <c r="F37" s="70">
        <v>5</v>
      </c>
      <c r="G37" s="40" t="s">
        <v>301</v>
      </c>
    </row>
    <row r="38" spans="1:7" ht="15.15" customHeight="1">
      <c r="A38" s="23" t="s">
        <v>302</v>
      </c>
      <c r="B38" s="24">
        <v>55</v>
      </c>
      <c r="C38" s="24">
        <v>55</v>
      </c>
      <c r="D38" s="24" t="s">
        <v>11</v>
      </c>
      <c r="E38" s="9" t="s">
        <v>22</v>
      </c>
      <c r="F38" s="70">
        <v>2</v>
      </c>
      <c r="G38" s="40" t="s">
        <v>298</v>
      </c>
    </row>
    <row r="39" spans="1:7" ht="15.15" customHeight="1">
      <c r="A39" s="23" t="s">
        <v>303</v>
      </c>
      <c r="B39" s="24">
        <v>40</v>
      </c>
      <c r="C39" s="24">
        <v>40</v>
      </c>
      <c r="D39" s="24" t="s">
        <v>11</v>
      </c>
      <c r="E39" s="9" t="s">
        <v>52</v>
      </c>
      <c r="F39" s="70">
        <v>1</v>
      </c>
      <c r="G39" s="40" t="s">
        <v>298</v>
      </c>
    </row>
    <row r="40" spans="1:7" ht="15.15" customHeight="1">
      <c r="A40" s="23" t="s">
        <v>304</v>
      </c>
      <c r="B40" s="24">
        <v>20</v>
      </c>
      <c r="C40" s="24">
        <v>20</v>
      </c>
      <c r="D40" s="24" t="s">
        <v>11</v>
      </c>
      <c r="E40" s="9" t="s">
        <v>52</v>
      </c>
      <c r="F40" s="70">
        <v>1</v>
      </c>
      <c r="G40" s="40" t="s">
        <v>298</v>
      </c>
    </row>
    <row r="41" spans="1:7">
      <c r="A41" s="394"/>
      <c r="B41" s="394"/>
      <c r="C41" s="394"/>
      <c r="D41" s="394"/>
      <c r="E41" s="394"/>
      <c r="F41" s="394"/>
      <c r="G41" s="394"/>
    </row>
    <row r="42" spans="1:7">
      <c r="A42" s="389" t="s">
        <v>305</v>
      </c>
      <c r="B42" s="389"/>
      <c r="C42" s="389"/>
      <c r="D42" s="389"/>
      <c r="E42" s="389"/>
      <c r="F42" s="389"/>
      <c r="G42" s="389"/>
    </row>
    <row r="43" spans="1:7">
      <c r="A43" s="389" t="s">
        <v>306</v>
      </c>
      <c r="B43" s="389"/>
      <c r="C43" s="389"/>
      <c r="D43" s="389"/>
      <c r="E43" s="389"/>
      <c r="F43" s="389"/>
      <c r="G43" s="389"/>
    </row>
    <row r="44" spans="1:7">
      <c r="A44" s="389" t="s">
        <v>307</v>
      </c>
      <c r="B44" s="389"/>
      <c r="C44" s="389"/>
      <c r="D44" s="389"/>
      <c r="E44" s="389"/>
      <c r="F44" s="389"/>
      <c r="G44" s="389"/>
    </row>
    <row r="45" spans="1:7">
      <c r="A45" s="77" t="s">
        <v>308</v>
      </c>
      <c r="B45" s="77"/>
      <c r="C45" s="77"/>
      <c r="D45" s="77"/>
      <c r="E45" s="77"/>
      <c r="F45" s="77"/>
      <c r="G45" s="77"/>
    </row>
    <row r="46" spans="1:7">
      <c r="A46" s="77" t="s">
        <v>309</v>
      </c>
      <c r="B46" s="77"/>
      <c r="C46" s="77"/>
      <c r="D46" s="77"/>
      <c r="E46" s="77"/>
      <c r="F46" s="77"/>
      <c r="G46" s="77"/>
    </row>
    <row r="47" spans="1:7">
      <c r="A47" s="77" t="s">
        <v>310</v>
      </c>
      <c r="B47" s="77"/>
      <c r="C47" s="77"/>
      <c r="D47" s="77"/>
      <c r="E47" s="77"/>
      <c r="F47" s="77"/>
      <c r="G47" s="77"/>
    </row>
    <row r="48" spans="1:7">
      <c r="A48" s="77" t="s">
        <v>311</v>
      </c>
      <c r="B48" s="77"/>
      <c r="C48" s="77"/>
      <c r="D48" s="77"/>
      <c r="E48" s="77"/>
      <c r="F48" s="77"/>
      <c r="G48" s="77"/>
    </row>
    <row r="49" spans="1:7">
      <c r="A49" s="142"/>
      <c r="B49" s="143"/>
      <c r="C49" s="4"/>
      <c r="D49" s="144"/>
      <c r="E49" s="105"/>
      <c r="F49" s="105"/>
      <c r="G49" s="4"/>
    </row>
    <row r="50" spans="1:7">
      <c r="A50" s="77"/>
      <c r="B50" s="1"/>
      <c r="C50" s="2"/>
      <c r="D50" s="2"/>
      <c r="E50" s="77"/>
      <c r="F50" s="2"/>
    </row>
    <row r="51" spans="1:7">
      <c r="A51" s="142"/>
      <c r="B51" s="143"/>
      <c r="C51" s="4"/>
      <c r="D51" s="144"/>
      <c r="E51" s="105"/>
      <c r="F51" s="4"/>
    </row>
  </sheetData>
  <mergeCells count="8">
    <mergeCell ref="A43:G43"/>
    <mergeCell ref="A44:G44"/>
    <mergeCell ref="A1:G1"/>
    <mergeCell ref="A3:G3"/>
    <mergeCell ref="A5:G5"/>
    <mergeCell ref="A6:E6"/>
    <mergeCell ref="A41:G41"/>
    <mergeCell ref="A42:G42"/>
  </mergeCells>
  <phoneticPr fontId="37"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46"/>
  <sheetViews>
    <sheetView workbookViewId="0"/>
  </sheetViews>
  <sheetFormatPr defaultColWidth="9" defaultRowHeight="17.399999999999999"/>
  <cols>
    <col min="1" max="1" width="15.8984375" customWidth="1"/>
    <col min="2" max="2" width="25.8984375" customWidth="1"/>
    <col min="3" max="3" width="14.8984375" customWidth="1"/>
    <col min="4" max="8" width="10.59765625" customWidth="1"/>
    <col min="9" max="9" width="22.59765625" customWidth="1"/>
  </cols>
  <sheetData>
    <row r="1" spans="1:9">
      <c r="A1" s="111"/>
      <c r="B1" s="111"/>
      <c r="C1" s="111"/>
      <c r="D1" s="111"/>
      <c r="E1" s="111"/>
      <c r="F1" s="111"/>
      <c r="G1" s="111"/>
      <c r="H1" s="111"/>
      <c r="I1" s="147"/>
    </row>
    <row r="2" spans="1:9">
      <c r="A2" s="111"/>
      <c r="B2" s="111"/>
      <c r="C2" s="111"/>
      <c r="D2" s="111"/>
      <c r="E2" s="111"/>
      <c r="F2" s="111"/>
      <c r="G2" s="111"/>
      <c r="H2" s="111"/>
      <c r="I2" s="147"/>
    </row>
    <row r="3" spans="1:9">
      <c r="A3" s="111"/>
      <c r="B3" s="111"/>
      <c r="C3" s="111"/>
      <c r="D3" s="111"/>
      <c r="E3" s="111"/>
      <c r="F3" s="111"/>
      <c r="G3" s="111"/>
      <c r="H3" s="111"/>
      <c r="I3" s="147"/>
    </row>
    <row r="4" spans="1:9">
      <c r="A4" s="111"/>
      <c r="B4" s="111"/>
      <c r="C4" s="111"/>
      <c r="D4" s="111"/>
      <c r="E4" s="111"/>
      <c r="F4" s="111"/>
      <c r="G4" s="111"/>
      <c r="H4" s="111"/>
      <c r="I4" s="147"/>
    </row>
    <row r="5" spans="1:9">
      <c r="A5" s="111"/>
      <c r="B5" s="111"/>
      <c r="C5" s="111"/>
      <c r="D5" s="111"/>
      <c r="E5" s="111"/>
      <c r="F5" s="111"/>
      <c r="G5" s="111"/>
      <c r="H5" s="111"/>
      <c r="I5" s="147"/>
    </row>
    <row r="6" spans="1:9">
      <c r="A6" s="111"/>
      <c r="B6" s="111"/>
      <c r="C6" s="111"/>
      <c r="D6" s="111"/>
      <c r="E6" s="111"/>
      <c r="F6" s="111"/>
      <c r="G6" s="111"/>
      <c r="H6" s="111"/>
      <c r="I6" s="147"/>
    </row>
    <row r="7" spans="1:9">
      <c r="A7" s="111"/>
      <c r="B7" s="111"/>
      <c r="C7" s="111"/>
      <c r="D7" s="111"/>
      <c r="E7" s="111"/>
      <c r="F7" s="111"/>
      <c r="G7" s="111"/>
      <c r="H7" s="111"/>
      <c r="I7" s="147"/>
    </row>
    <row r="8" spans="1:9" s="92" customFormat="1" ht="19.95" customHeight="1">
      <c r="A8" s="386" t="s">
        <v>312</v>
      </c>
      <c r="B8" s="372"/>
      <c r="C8" s="372"/>
      <c r="D8" s="372"/>
      <c r="E8" s="372"/>
      <c r="F8" s="372"/>
      <c r="G8" s="372"/>
      <c r="H8" s="372"/>
      <c r="I8" s="373"/>
    </row>
    <row r="9" spans="1:9" s="92" customFormat="1" ht="2.4" customHeight="1">
      <c r="A9" s="401"/>
      <c r="B9" s="402"/>
      <c r="C9" s="402"/>
      <c r="D9" s="402"/>
      <c r="E9" s="402"/>
      <c r="F9" s="402"/>
      <c r="G9" s="402"/>
      <c r="H9" s="402"/>
      <c r="I9" s="403"/>
    </row>
    <row r="10" spans="1:9" s="93" customFormat="1" ht="19.95" customHeight="1">
      <c r="A10" s="107" t="s">
        <v>1</v>
      </c>
      <c r="B10" s="108" t="s">
        <v>2</v>
      </c>
      <c r="C10" s="108" t="s">
        <v>3</v>
      </c>
      <c r="D10" s="108" t="s">
        <v>4</v>
      </c>
      <c r="E10" s="108" t="s">
        <v>5</v>
      </c>
      <c r="F10" s="108" t="s">
        <v>6</v>
      </c>
      <c r="G10" s="108" t="s">
        <v>7</v>
      </c>
      <c r="H10" s="108" t="s">
        <v>313</v>
      </c>
      <c r="I10" s="109" t="s">
        <v>8</v>
      </c>
    </row>
    <row r="11" spans="1:9" ht="18" customHeight="1">
      <c r="A11" s="404" t="s">
        <v>314</v>
      </c>
      <c r="B11" s="11" t="s">
        <v>315</v>
      </c>
      <c r="C11" s="10">
        <v>85</v>
      </c>
      <c r="D11" s="10">
        <v>85</v>
      </c>
      <c r="E11" s="10" t="s">
        <v>11</v>
      </c>
      <c r="F11" s="10" t="s">
        <v>22</v>
      </c>
      <c r="G11" s="10">
        <v>49</v>
      </c>
      <c r="H11" s="10"/>
      <c r="I11" s="19" t="s">
        <v>316</v>
      </c>
    </row>
    <row r="12" spans="1:9" ht="18" customHeight="1">
      <c r="A12" s="370"/>
      <c r="B12" s="11" t="s">
        <v>317</v>
      </c>
      <c r="C12" s="10">
        <v>115</v>
      </c>
      <c r="D12" s="10">
        <v>115</v>
      </c>
      <c r="E12" s="10" t="s">
        <v>11</v>
      </c>
      <c r="F12" s="10" t="s">
        <v>22</v>
      </c>
      <c r="G12" s="10">
        <v>56</v>
      </c>
      <c r="H12" s="10"/>
      <c r="I12" s="19" t="s">
        <v>316</v>
      </c>
    </row>
    <row r="13" spans="1:9" ht="18" customHeight="1">
      <c r="A13" s="99" t="s">
        <v>318</v>
      </c>
      <c r="B13" s="11" t="s">
        <v>319</v>
      </c>
      <c r="C13" s="10">
        <v>115</v>
      </c>
      <c r="D13" s="10">
        <v>115</v>
      </c>
      <c r="E13" s="10" t="s">
        <v>11</v>
      </c>
      <c r="F13" s="10" t="s">
        <v>22</v>
      </c>
      <c r="G13" s="10">
        <v>42</v>
      </c>
      <c r="H13" s="10"/>
      <c r="I13" s="19" t="s">
        <v>316</v>
      </c>
    </row>
    <row r="14" spans="1:9" ht="18" customHeight="1">
      <c r="A14" s="99" t="s">
        <v>320</v>
      </c>
      <c r="B14" s="11" t="s">
        <v>321</v>
      </c>
      <c r="C14" s="10">
        <v>115</v>
      </c>
      <c r="D14" s="10">
        <v>115</v>
      </c>
      <c r="E14" s="10" t="s">
        <v>11</v>
      </c>
      <c r="F14" s="10" t="s">
        <v>22</v>
      </c>
      <c r="G14" s="10">
        <v>36</v>
      </c>
      <c r="H14" s="10"/>
      <c r="I14" s="19" t="s">
        <v>316</v>
      </c>
    </row>
    <row r="15" spans="1:9" ht="18" customHeight="1">
      <c r="A15" s="99" t="s">
        <v>322</v>
      </c>
      <c r="B15" s="11" t="s">
        <v>323</v>
      </c>
      <c r="C15" s="10">
        <v>85</v>
      </c>
      <c r="D15" s="10">
        <v>85</v>
      </c>
      <c r="E15" s="10" t="s">
        <v>11</v>
      </c>
      <c r="F15" s="10" t="s">
        <v>22</v>
      </c>
      <c r="G15" s="10">
        <v>49</v>
      </c>
      <c r="H15" s="10"/>
      <c r="I15" s="19" t="s">
        <v>316</v>
      </c>
    </row>
    <row r="16" spans="1:9" ht="18" customHeight="1">
      <c r="A16" s="99" t="s">
        <v>324</v>
      </c>
      <c r="B16" s="11" t="s">
        <v>325</v>
      </c>
      <c r="C16" s="10">
        <v>105</v>
      </c>
      <c r="D16" s="10">
        <v>105</v>
      </c>
      <c r="E16" s="10" t="s">
        <v>11</v>
      </c>
      <c r="F16" s="10" t="s">
        <v>22</v>
      </c>
      <c r="G16" s="10">
        <v>40</v>
      </c>
      <c r="H16" s="10"/>
      <c r="I16" s="19" t="s">
        <v>316</v>
      </c>
    </row>
    <row r="17" spans="1:11" ht="18" customHeight="1">
      <c r="A17" s="99" t="s">
        <v>326</v>
      </c>
      <c r="B17" s="11" t="s">
        <v>327</v>
      </c>
      <c r="C17" s="10">
        <v>115</v>
      </c>
      <c r="D17" s="10">
        <v>115</v>
      </c>
      <c r="E17" s="10" t="s">
        <v>11</v>
      </c>
      <c r="F17" s="10" t="s">
        <v>22</v>
      </c>
      <c r="G17" s="10">
        <v>47</v>
      </c>
      <c r="H17" s="10"/>
      <c r="I17" s="19" t="s">
        <v>316</v>
      </c>
    </row>
    <row r="18" spans="1:11" ht="18" customHeight="1">
      <c r="A18" s="22" t="s">
        <v>326</v>
      </c>
      <c r="B18" s="51" t="s">
        <v>328</v>
      </c>
      <c r="C18" s="13">
        <v>115</v>
      </c>
      <c r="D18" s="13">
        <v>115</v>
      </c>
      <c r="E18" s="13" t="s">
        <v>11</v>
      </c>
      <c r="F18" s="13" t="s">
        <v>22</v>
      </c>
      <c r="G18" s="13">
        <v>47</v>
      </c>
      <c r="H18" s="13"/>
      <c r="I18" s="43" t="s">
        <v>316</v>
      </c>
    </row>
    <row r="19" spans="1:11">
      <c r="A19" s="405"/>
      <c r="B19" s="406"/>
      <c r="C19" s="406"/>
      <c r="D19" s="406"/>
      <c r="E19" s="406"/>
      <c r="F19" s="406"/>
      <c r="G19" s="406"/>
      <c r="H19" s="406"/>
      <c r="I19" s="406"/>
    </row>
    <row r="20" spans="1:11" s="92" customFormat="1" ht="19.95" customHeight="1">
      <c r="A20" s="386" t="s">
        <v>329</v>
      </c>
      <c r="B20" s="372"/>
      <c r="C20" s="372"/>
      <c r="D20" s="372"/>
      <c r="E20" s="372"/>
      <c r="F20" s="372"/>
      <c r="G20" s="372"/>
      <c r="H20" s="372"/>
      <c r="I20" s="373"/>
      <c r="J20"/>
      <c r="K20"/>
    </row>
    <row r="21" spans="1:11" s="92" customFormat="1" ht="2.4" customHeight="1">
      <c r="A21" s="401"/>
      <c r="B21" s="402"/>
      <c r="C21" s="402"/>
      <c r="D21" s="402"/>
      <c r="E21" s="402"/>
      <c r="F21" s="402"/>
      <c r="G21" s="402"/>
      <c r="H21" s="402"/>
      <c r="I21" s="403"/>
      <c r="J21"/>
      <c r="K21"/>
    </row>
    <row r="22" spans="1:11" s="93" customFormat="1" ht="19.95" customHeight="1">
      <c r="A22" s="107" t="s">
        <v>1</v>
      </c>
      <c r="B22" s="108" t="s">
        <v>2</v>
      </c>
      <c r="C22" s="108" t="s">
        <v>3</v>
      </c>
      <c r="D22" s="108" t="s">
        <v>4</v>
      </c>
      <c r="E22" s="108" t="s">
        <v>5</v>
      </c>
      <c r="F22" s="108" t="s">
        <v>6</v>
      </c>
      <c r="G22" s="108" t="s">
        <v>7</v>
      </c>
      <c r="H22" s="108" t="s">
        <v>313</v>
      </c>
      <c r="I22" s="109" t="s">
        <v>8</v>
      </c>
      <c r="J22"/>
      <c r="K22"/>
    </row>
    <row r="23" spans="1:11" ht="15" customHeight="1">
      <c r="A23" s="395" t="s">
        <v>330</v>
      </c>
      <c r="B23" s="15" t="s">
        <v>331</v>
      </c>
      <c r="C23" s="9">
        <v>195</v>
      </c>
      <c r="D23" s="9">
        <v>235</v>
      </c>
      <c r="E23" s="9" t="s">
        <v>37</v>
      </c>
      <c r="F23" s="9" t="s">
        <v>22</v>
      </c>
      <c r="G23" s="9" t="s">
        <v>332</v>
      </c>
      <c r="H23" s="9" t="s">
        <v>333</v>
      </c>
      <c r="I23" s="17" t="s">
        <v>334</v>
      </c>
    </row>
    <row r="24" spans="1:11" ht="15" customHeight="1">
      <c r="A24" s="395"/>
      <c r="B24" s="15" t="s">
        <v>335</v>
      </c>
      <c r="C24" s="9">
        <v>195</v>
      </c>
      <c r="D24" s="9">
        <v>235</v>
      </c>
      <c r="E24" s="9" t="s">
        <v>37</v>
      </c>
      <c r="F24" s="9" t="s">
        <v>22</v>
      </c>
      <c r="G24" s="9" t="s">
        <v>332</v>
      </c>
      <c r="H24" s="9" t="s">
        <v>333</v>
      </c>
      <c r="I24" s="17" t="s">
        <v>334</v>
      </c>
    </row>
    <row r="25" spans="1:11" ht="15" customHeight="1">
      <c r="A25" s="23" t="s">
        <v>336</v>
      </c>
      <c r="B25" s="15" t="s">
        <v>337</v>
      </c>
      <c r="C25" s="397" t="s">
        <v>1214</v>
      </c>
      <c r="D25" s="398"/>
      <c r="E25" s="9" t="s">
        <v>11</v>
      </c>
      <c r="F25" s="9" t="s">
        <v>22</v>
      </c>
      <c r="G25" s="9" t="s">
        <v>338</v>
      </c>
      <c r="H25" s="9" t="s">
        <v>333</v>
      </c>
      <c r="I25" s="17" t="s">
        <v>334</v>
      </c>
    </row>
    <row r="26" spans="1:11" ht="15" customHeight="1">
      <c r="A26" s="23" t="s">
        <v>339</v>
      </c>
      <c r="B26" s="15" t="s">
        <v>340</v>
      </c>
      <c r="C26" s="397" t="s">
        <v>1214</v>
      </c>
      <c r="D26" s="398"/>
      <c r="E26" s="9" t="s">
        <v>11</v>
      </c>
      <c r="F26" s="9" t="s">
        <v>22</v>
      </c>
      <c r="G26" s="9" t="s">
        <v>338</v>
      </c>
      <c r="H26" s="9" t="s">
        <v>333</v>
      </c>
      <c r="I26" s="17" t="s">
        <v>334</v>
      </c>
    </row>
    <row r="27" spans="1:11" ht="15.15" customHeight="1">
      <c r="A27" s="395" t="s">
        <v>341</v>
      </c>
      <c r="B27" s="15" t="s">
        <v>342</v>
      </c>
      <c r="C27" s="9">
        <v>115</v>
      </c>
      <c r="D27" s="9">
        <v>115</v>
      </c>
      <c r="E27" s="9" t="s">
        <v>11</v>
      </c>
      <c r="F27" s="9" t="s">
        <v>18</v>
      </c>
      <c r="G27" s="9" t="s">
        <v>343</v>
      </c>
      <c r="H27" s="9" t="s">
        <v>333</v>
      </c>
      <c r="I27" s="17" t="s">
        <v>334</v>
      </c>
    </row>
    <row r="28" spans="1:11" ht="15.15" customHeight="1">
      <c r="A28" s="395"/>
      <c r="B28" s="15" t="s">
        <v>344</v>
      </c>
      <c r="C28" s="9">
        <v>120</v>
      </c>
      <c r="D28" s="9">
        <v>120</v>
      </c>
      <c r="E28" s="9" t="s">
        <v>11</v>
      </c>
      <c r="F28" s="9" t="s">
        <v>18</v>
      </c>
      <c r="G28" s="9" t="s">
        <v>343</v>
      </c>
      <c r="H28" s="9" t="s">
        <v>333</v>
      </c>
      <c r="I28" s="17" t="s">
        <v>334</v>
      </c>
    </row>
    <row r="29" spans="1:11" ht="15.15" customHeight="1">
      <c r="A29" s="395"/>
      <c r="B29" s="15" t="s">
        <v>345</v>
      </c>
      <c r="C29" s="9">
        <v>135</v>
      </c>
      <c r="D29" s="9">
        <v>135</v>
      </c>
      <c r="E29" s="9" t="s">
        <v>11</v>
      </c>
      <c r="F29" s="9" t="s">
        <v>18</v>
      </c>
      <c r="G29" s="9" t="s">
        <v>343</v>
      </c>
      <c r="H29" s="9" t="s">
        <v>333</v>
      </c>
      <c r="I29" s="17" t="s">
        <v>334</v>
      </c>
    </row>
    <row r="30" spans="1:11" ht="15.15" customHeight="1">
      <c r="A30" s="395"/>
      <c r="B30" s="15" t="s">
        <v>346</v>
      </c>
      <c r="C30" s="9">
        <v>150</v>
      </c>
      <c r="D30" s="9">
        <v>150</v>
      </c>
      <c r="E30" s="9" t="s">
        <v>11</v>
      </c>
      <c r="F30" s="9" t="s">
        <v>18</v>
      </c>
      <c r="G30" s="9" t="s">
        <v>343</v>
      </c>
      <c r="H30" s="9" t="s">
        <v>333</v>
      </c>
      <c r="I30" s="17" t="s">
        <v>334</v>
      </c>
    </row>
    <row r="31" spans="1:11" ht="15.15" customHeight="1">
      <c r="A31" s="395"/>
      <c r="B31" s="15" t="s">
        <v>347</v>
      </c>
      <c r="C31" s="9">
        <v>135</v>
      </c>
      <c r="D31" s="9">
        <v>135</v>
      </c>
      <c r="E31" s="9" t="s">
        <v>11</v>
      </c>
      <c r="F31" s="9" t="s">
        <v>18</v>
      </c>
      <c r="G31" s="9" t="s">
        <v>343</v>
      </c>
      <c r="H31" s="9" t="s">
        <v>333</v>
      </c>
      <c r="I31" s="17" t="s">
        <v>334</v>
      </c>
    </row>
    <row r="32" spans="1:11" ht="15.15" customHeight="1">
      <c r="A32" s="395"/>
      <c r="B32" s="15" t="s">
        <v>348</v>
      </c>
      <c r="C32" s="9">
        <v>135</v>
      </c>
      <c r="D32" s="9">
        <v>135</v>
      </c>
      <c r="E32" s="9" t="s">
        <v>11</v>
      </c>
      <c r="F32" s="9" t="s">
        <v>18</v>
      </c>
      <c r="G32" s="9" t="s">
        <v>349</v>
      </c>
      <c r="H32" s="9" t="s">
        <v>333</v>
      </c>
      <c r="I32" s="17" t="s">
        <v>350</v>
      </c>
    </row>
    <row r="33" spans="1:9" ht="15.15" customHeight="1">
      <c r="A33" s="404" t="s">
        <v>351</v>
      </c>
      <c r="B33" s="11" t="s">
        <v>352</v>
      </c>
      <c r="C33" s="10">
        <v>125</v>
      </c>
      <c r="D33" s="10">
        <v>125</v>
      </c>
      <c r="E33" s="10" t="s">
        <v>11</v>
      </c>
      <c r="F33" s="10" t="s">
        <v>22</v>
      </c>
      <c r="G33" s="10">
        <v>45</v>
      </c>
      <c r="H33" s="10"/>
      <c r="I33" s="19" t="s">
        <v>353</v>
      </c>
    </row>
    <row r="34" spans="1:9" ht="15.15" customHeight="1">
      <c r="A34" s="407"/>
      <c r="B34" s="11" t="s">
        <v>354</v>
      </c>
      <c r="C34" s="10">
        <v>165</v>
      </c>
      <c r="D34" s="10">
        <v>165</v>
      </c>
      <c r="E34" s="10" t="s">
        <v>11</v>
      </c>
      <c r="F34" s="10" t="s">
        <v>22</v>
      </c>
      <c r="G34" s="10" t="s">
        <v>355</v>
      </c>
      <c r="H34" s="10"/>
      <c r="I34" s="19" t="s">
        <v>353</v>
      </c>
    </row>
    <row r="35" spans="1:9" ht="15.15" customHeight="1">
      <c r="A35" s="370"/>
      <c r="B35" s="11" t="s">
        <v>356</v>
      </c>
      <c r="C35" s="10">
        <v>165</v>
      </c>
      <c r="D35" s="10">
        <v>165</v>
      </c>
      <c r="E35" s="10" t="s">
        <v>11</v>
      </c>
      <c r="F35" s="10" t="s">
        <v>22</v>
      </c>
      <c r="G35" s="10" t="s">
        <v>355</v>
      </c>
      <c r="H35" s="10"/>
      <c r="I35" s="19" t="s">
        <v>353</v>
      </c>
    </row>
    <row r="36" spans="1:9" ht="15.15" customHeight="1">
      <c r="A36" s="99" t="s">
        <v>357</v>
      </c>
      <c r="B36" s="11" t="s">
        <v>358</v>
      </c>
      <c r="C36" s="383" t="s">
        <v>1215</v>
      </c>
      <c r="D36" s="400"/>
      <c r="E36" s="10" t="s">
        <v>37</v>
      </c>
      <c r="F36" s="10" t="s">
        <v>22</v>
      </c>
      <c r="G36" s="10"/>
      <c r="H36" s="10"/>
      <c r="I36" s="19"/>
    </row>
    <row r="37" spans="1:9" ht="15.15" customHeight="1">
      <c r="A37" s="395" t="s">
        <v>359</v>
      </c>
      <c r="B37" s="15" t="s">
        <v>360</v>
      </c>
      <c r="C37" s="9">
        <v>165</v>
      </c>
      <c r="D37" s="9">
        <v>195</v>
      </c>
      <c r="E37" s="9" t="s">
        <v>37</v>
      </c>
      <c r="F37" s="9" t="s">
        <v>18</v>
      </c>
      <c r="G37" s="9" t="s">
        <v>361</v>
      </c>
      <c r="H37" s="9" t="s">
        <v>333</v>
      </c>
      <c r="I37" s="17" t="s">
        <v>334</v>
      </c>
    </row>
    <row r="38" spans="1:9" ht="15.15" customHeight="1">
      <c r="A38" s="395"/>
      <c r="B38" s="15" t="s">
        <v>362</v>
      </c>
      <c r="C38" s="9">
        <v>185</v>
      </c>
      <c r="D38" s="9">
        <v>265</v>
      </c>
      <c r="E38" s="9" t="s">
        <v>37</v>
      </c>
      <c r="F38" s="9" t="s">
        <v>18</v>
      </c>
      <c r="G38" s="9" t="s">
        <v>361</v>
      </c>
      <c r="H38" s="9" t="s">
        <v>333</v>
      </c>
      <c r="I38" s="17" t="s">
        <v>334</v>
      </c>
    </row>
    <row r="39" spans="1:9" ht="15.15" customHeight="1">
      <c r="A39" s="399" t="s">
        <v>363</v>
      </c>
      <c r="B39" s="15" t="s">
        <v>364</v>
      </c>
      <c r="C39" s="9">
        <v>160</v>
      </c>
      <c r="D39" s="9">
        <v>160</v>
      </c>
      <c r="E39" s="9" t="s">
        <v>11</v>
      </c>
      <c r="F39" s="9" t="s">
        <v>22</v>
      </c>
      <c r="G39" s="9" t="s">
        <v>365</v>
      </c>
      <c r="H39" s="9" t="s">
        <v>333</v>
      </c>
      <c r="I39" s="17" t="s">
        <v>334</v>
      </c>
    </row>
    <row r="40" spans="1:9" ht="15.15" customHeight="1">
      <c r="A40" s="396"/>
      <c r="B40" s="15" t="s">
        <v>366</v>
      </c>
      <c r="C40" s="9">
        <v>150</v>
      </c>
      <c r="D40" s="9">
        <v>150</v>
      </c>
      <c r="E40" s="9" t="s">
        <v>11</v>
      </c>
      <c r="F40" s="9" t="s">
        <v>22</v>
      </c>
      <c r="G40" s="9" t="s">
        <v>365</v>
      </c>
      <c r="H40" s="9" t="s">
        <v>333</v>
      </c>
      <c r="I40" s="17" t="s">
        <v>334</v>
      </c>
    </row>
    <row r="41" spans="1:9" ht="15.15" customHeight="1">
      <c r="A41" s="395" t="s">
        <v>367</v>
      </c>
      <c r="B41" s="15" t="s">
        <v>368</v>
      </c>
      <c r="C41" s="9">
        <v>120</v>
      </c>
      <c r="D41" s="9">
        <v>120</v>
      </c>
      <c r="E41" s="9" t="s">
        <v>11</v>
      </c>
      <c r="F41" s="9" t="s">
        <v>18</v>
      </c>
      <c r="G41" s="9" t="s">
        <v>343</v>
      </c>
      <c r="H41" s="9" t="s">
        <v>333</v>
      </c>
      <c r="I41" s="17" t="s">
        <v>334</v>
      </c>
    </row>
    <row r="42" spans="1:9" ht="15.15" customHeight="1">
      <c r="A42" s="395"/>
      <c r="B42" s="15" t="s">
        <v>369</v>
      </c>
      <c r="C42" s="9">
        <v>175</v>
      </c>
      <c r="D42" s="9">
        <v>175</v>
      </c>
      <c r="E42" s="9" t="s">
        <v>11</v>
      </c>
      <c r="F42" s="9" t="s">
        <v>18</v>
      </c>
      <c r="G42" s="9" t="s">
        <v>343</v>
      </c>
      <c r="H42" s="9" t="s">
        <v>333</v>
      </c>
      <c r="I42" s="17" t="s">
        <v>334</v>
      </c>
    </row>
    <row r="43" spans="1:9" ht="15.15" customHeight="1">
      <c r="A43" s="395"/>
      <c r="B43" s="15" t="s">
        <v>370</v>
      </c>
      <c r="C43" s="9">
        <v>200</v>
      </c>
      <c r="D43" s="9">
        <v>200</v>
      </c>
      <c r="E43" s="9" t="s">
        <v>11</v>
      </c>
      <c r="F43" s="9" t="s">
        <v>22</v>
      </c>
      <c r="G43" s="9" t="s">
        <v>343</v>
      </c>
      <c r="H43" s="9" t="s">
        <v>333</v>
      </c>
      <c r="I43" s="17" t="s">
        <v>334</v>
      </c>
    </row>
    <row r="44" spans="1:9" ht="15.15" customHeight="1">
      <c r="A44" s="395"/>
      <c r="B44" s="15" t="s">
        <v>371</v>
      </c>
      <c r="C44" s="9">
        <v>120</v>
      </c>
      <c r="D44" s="9">
        <v>120</v>
      </c>
      <c r="E44" s="9" t="s">
        <v>11</v>
      </c>
      <c r="F44" s="9" t="s">
        <v>18</v>
      </c>
      <c r="G44" s="9" t="s">
        <v>343</v>
      </c>
      <c r="H44" s="9" t="s">
        <v>333</v>
      </c>
      <c r="I44" s="17" t="s">
        <v>334</v>
      </c>
    </row>
    <row r="45" spans="1:9" ht="15.15" customHeight="1">
      <c r="A45" s="395" t="s">
        <v>372</v>
      </c>
      <c r="B45" s="15" t="s">
        <v>373</v>
      </c>
      <c r="C45" s="9">
        <v>115</v>
      </c>
      <c r="D45" s="9">
        <v>115</v>
      </c>
      <c r="E45" s="9" t="s">
        <v>11</v>
      </c>
      <c r="F45" s="9" t="s">
        <v>22</v>
      </c>
      <c r="G45" s="9" t="s">
        <v>374</v>
      </c>
      <c r="H45" s="9" t="s">
        <v>333</v>
      </c>
      <c r="I45" s="17" t="s">
        <v>334</v>
      </c>
    </row>
    <row r="46" spans="1:9" ht="15.15" customHeight="1">
      <c r="A46" s="395"/>
      <c r="B46" s="15" t="s">
        <v>375</v>
      </c>
      <c r="C46" s="9">
        <v>115</v>
      </c>
      <c r="D46" s="9">
        <v>115</v>
      </c>
      <c r="E46" s="9" t="s">
        <v>11</v>
      </c>
      <c r="F46" s="9" t="s">
        <v>22</v>
      </c>
      <c r="G46" s="9" t="s">
        <v>374</v>
      </c>
      <c r="H46" s="9" t="s">
        <v>333</v>
      </c>
      <c r="I46" s="17" t="s">
        <v>334</v>
      </c>
    </row>
    <row r="47" spans="1:9" ht="15.15" customHeight="1">
      <c r="A47" s="395"/>
      <c r="B47" s="15" t="s">
        <v>376</v>
      </c>
      <c r="C47" s="9">
        <v>115</v>
      </c>
      <c r="D47" s="9">
        <v>115</v>
      </c>
      <c r="E47" s="9" t="s">
        <v>11</v>
      </c>
      <c r="F47" s="9" t="s">
        <v>22</v>
      </c>
      <c r="G47" s="9" t="s">
        <v>374</v>
      </c>
      <c r="H47" s="9" t="s">
        <v>333</v>
      </c>
      <c r="I47" s="17" t="s">
        <v>334</v>
      </c>
    </row>
    <row r="48" spans="1:9" ht="15.15" customHeight="1">
      <c r="A48" s="354" t="s">
        <v>377</v>
      </c>
      <c r="B48" s="11" t="s">
        <v>378</v>
      </c>
      <c r="C48" s="10">
        <v>175</v>
      </c>
      <c r="D48" s="10">
        <v>175</v>
      </c>
      <c r="E48" s="10" t="s">
        <v>11</v>
      </c>
      <c r="F48" s="10" t="s">
        <v>22</v>
      </c>
      <c r="G48" s="10" t="s">
        <v>379</v>
      </c>
      <c r="H48" s="10" t="s">
        <v>380</v>
      </c>
      <c r="I48" s="19" t="s">
        <v>381</v>
      </c>
    </row>
    <row r="49" spans="1:9" ht="15.15" customHeight="1">
      <c r="A49" s="354"/>
      <c r="B49" s="11" t="s">
        <v>382</v>
      </c>
      <c r="C49" s="10">
        <v>185</v>
      </c>
      <c r="D49" s="10">
        <v>185</v>
      </c>
      <c r="E49" s="10" t="s">
        <v>11</v>
      </c>
      <c r="F49" s="10" t="s">
        <v>22</v>
      </c>
      <c r="G49" s="10" t="s">
        <v>374</v>
      </c>
      <c r="H49" s="10" t="s">
        <v>380</v>
      </c>
      <c r="I49" s="19" t="s">
        <v>383</v>
      </c>
    </row>
    <row r="50" spans="1:9" ht="15.15" customHeight="1">
      <c r="A50" s="99" t="s">
        <v>384</v>
      </c>
      <c r="B50" s="11" t="s">
        <v>385</v>
      </c>
      <c r="C50" s="10">
        <v>115</v>
      </c>
      <c r="D50" s="10">
        <v>115</v>
      </c>
      <c r="E50" s="10" t="s">
        <v>11</v>
      </c>
      <c r="F50" s="10" t="s">
        <v>22</v>
      </c>
      <c r="G50" s="10" t="s">
        <v>361</v>
      </c>
      <c r="H50" s="10" t="s">
        <v>333</v>
      </c>
      <c r="I50" s="19" t="s">
        <v>386</v>
      </c>
    </row>
    <row r="51" spans="1:9" ht="15.15" customHeight="1">
      <c r="A51" s="354" t="s">
        <v>387</v>
      </c>
      <c r="B51" s="11" t="s">
        <v>388</v>
      </c>
      <c r="C51" s="10">
        <v>215</v>
      </c>
      <c r="D51" s="10">
        <v>215</v>
      </c>
      <c r="E51" s="10" t="s">
        <v>11</v>
      </c>
      <c r="F51" s="10" t="s">
        <v>215</v>
      </c>
      <c r="G51" s="10" t="s">
        <v>379</v>
      </c>
      <c r="H51" s="10" t="s">
        <v>333</v>
      </c>
      <c r="I51" s="19" t="s">
        <v>381</v>
      </c>
    </row>
    <row r="52" spans="1:9" ht="15.15" customHeight="1">
      <c r="A52" s="354"/>
      <c r="B52" s="11" t="s">
        <v>389</v>
      </c>
      <c r="C52" s="383" t="s">
        <v>1214</v>
      </c>
      <c r="D52" s="400"/>
      <c r="E52" s="10" t="s">
        <v>11</v>
      </c>
      <c r="F52" s="10" t="s">
        <v>215</v>
      </c>
      <c r="G52" s="10" t="s">
        <v>361</v>
      </c>
      <c r="H52" s="10" t="s">
        <v>333</v>
      </c>
      <c r="I52" s="19" t="s">
        <v>381</v>
      </c>
    </row>
    <row r="53" spans="1:9" ht="15.15" customHeight="1">
      <c r="A53" s="354" t="s">
        <v>314</v>
      </c>
      <c r="B53" s="11" t="s">
        <v>315</v>
      </c>
      <c r="C53" s="10">
        <v>85</v>
      </c>
      <c r="D53" s="10">
        <v>85</v>
      </c>
      <c r="E53" s="10" t="s">
        <v>11</v>
      </c>
      <c r="F53" s="10" t="s">
        <v>22</v>
      </c>
      <c r="G53" s="10">
        <v>49</v>
      </c>
      <c r="H53" s="10"/>
      <c r="I53" s="19" t="s">
        <v>316</v>
      </c>
    </row>
    <row r="54" spans="1:9" ht="15.15" customHeight="1">
      <c r="A54" s="354"/>
      <c r="B54" s="11" t="s">
        <v>390</v>
      </c>
      <c r="C54" s="10">
        <v>115</v>
      </c>
      <c r="D54" s="10">
        <v>115</v>
      </c>
      <c r="E54" s="10" t="s">
        <v>11</v>
      </c>
      <c r="F54" s="10" t="s">
        <v>22</v>
      </c>
      <c r="G54" s="10" t="s">
        <v>349</v>
      </c>
      <c r="H54" s="10" t="s">
        <v>333</v>
      </c>
      <c r="I54" s="19" t="s">
        <v>391</v>
      </c>
    </row>
    <row r="55" spans="1:9" ht="15.15" customHeight="1">
      <c r="A55" s="354"/>
      <c r="B55" s="11" t="s">
        <v>392</v>
      </c>
      <c r="C55" s="10">
        <v>115</v>
      </c>
      <c r="D55" s="10">
        <v>115</v>
      </c>
      <c r="E55" s="10" t="s">
        <v>11</v>
      </c>
      <c r="F55" s="10" t="s">
        <v>22</v>
      </c>
      <c r="G55" s="10">
        <v>56</v>
      </c>
      <c r="H55" s="10"/>
      <c r="I55" s="19" t="s">
        <v>316</v>
      </c>
    </row>
    <row r="56" spans="1:9" ht="15.15" customHeight="1">
      <c r="A56" s="354"/>
      <c r="B56" s="11" t="s">
        <v>393</v>
      </c>
      <c r="C56" s="10">
        <v>125</v>
      </c>
      <c r="D56" s="10">
        <v>125</v>
      </c>
      <c r="E56" s="10" t="s">
        <v>11</v>
      </c>
      <c r="F56" s="10" t="s">
        <v>22</v>
      </c>
      <c r="G56" s="10" t="s">
        <v>355</v>
      </c>
      <c r="H56" s="10" t="s">
        <v>333</v>
      </c>
      <c r="I56" s="19" t="s">
        <v>394</v>
      </c>
    </row>
    <row r="57" spans="1:9" ht="15.15" customHeight="1">
      <c r="A57" s="354" t="s">
        <v>318</v>
      </c>
      <c r="B57" s="11" t="s">
        <v>319</v>
      </c>
      <c r="C57" s="10">
        <v>115</v>
      </c>
      <c r="D57" s="10">
        <v>115</v>
      </c>
      <c r="E57" s="10" t="s">
        <v>11</v>
      </c>
      <c r="F57" s="10" t="s">
        <v>22</v>
      </c>
      <c r="G57" s="10">
        <v>42</v>
      </c>
      <c r="H57" s="10"/>
      <c r="I57" s="19" t="s">
        <v>316</v>
      </c>
    </row>
    <row r="58" spans="1:9" ht="15.15" customHeight="1">
      <c r="A58" s="354"/>
      <c r="B58" s="11" t="s">
        <v>395</v>
      </c>
      <c r="C58" s="10">
        <v>170</v>
      </c>
      <c r="D58" s="10">
        <v>170</v>
      </c>
      <c r="E58" s="10" t="s">
        <v>11</v>
      </c>
      <c r="F58" s="10" t="s">
        <v>215</v>
      </c>
      <c r="G58" s="10" t="s">
        <v>355</v>
      </c>
      <c r="H58" s="10" t="s">
        <v>333</v>
      </c>
      <c r="I58" s="19" t="s">
        <v>381</v>
      </c>
    </row>
    <row r="59" spans="1:9" ht="15.15" customHeight="1">
      <c r="A59" s="354"/>
      <c r="B59" s="11" t="s">
        <v>396</v>
      </c>
      <c r="C59" s="10">
        <v>170</v>
      </c>
      <c r="D59" s="10">
        <v>170</v>
      </c>
      <c r="E59" s="10" t="s">
        <v>11</v>
      </c>
      <c r="F59" s="10" t="s">
        <v>215</v>
      </c>
      <c r="G59" s="10" t="s">
        <v>355</v>
      </c>
      <c r="H59" s="10" t="s">
        <v>333</v>
      </c>
      <c r="I59" s="19" t="s">
        <v>381</v>
      </c>
    </row>
    <row r="60" spans="1:9" ht="15.15" customHeight="1">
      <c r="A60" s="354"/>
      <c r="B60" s="11" t="s">
        <v>397</v>
      </c>
      <c r="C60" s="10">
        <v>150</v>
      </c>
      <c r="D60" s="10">
        <v>150</v>
      </c>
      <c r="E60" s="10" t="s">
        <v>11</v>
      </c>
      <c r="F60" s="10" t="s">
        <v>215</v>
      </c>
      <c r="G60" s="10" t="s">
        <v>355</v>
      </c>
      <c r="H60" s="10" t="s">
        <v>333</v>
      </c>
      <c r="I60" s="19" t="s">
        <v>381</v>
      </c>
    </row>
    <row r="61" spans="1:9" ht="15.15" customHeight="1">
      <c r="A61" s="354"/>
      <c r="B61" s="11" t="s">
        <v>398</v>
      </c>
      <c r="C61" s="10">
        <v>170</v>
      </c>
      <c r="D61" s="10">
        <v>170</v>
      </c>
      <c r="E61" s="10" t="s">
        <v>11</v>
      </c>
      <c r="F61" s="10" t="s">
        <v>215</v>
      </c>
      <c r="G61" s="10" t="s">
        <v>355</v>
      </c>
      <c r="H61" s="10" t="s">
        <v>333</v>
      </c>
      <c r="I61" s="19" t="s">
        <v>381</v>
      </c>
    </row>
    <row r="62" spans="1:9" ht="15.15" customHeight="1">
      <c r="A62" s="354"/>
      <c r="B62" s="11" t="s">
        <v>399</v>
      </c>
      <c r="C62" s="10">
        <v>170</v>
      </c>
      <c r="D62" s="10">
        <v>170</v>
      </c>
      <c r="E62" s="10" t="s">
        <v>11</v>
      </c>
      <c r="F62" s="10" t="s">
        <v>215</v>
      </c>
      <c r="G62" s="10" t="s">
        <v>355</v>
      </c>
      <c r="H62" s="10" t="s">
        <v>333</v>
      </c>
      <c r="I62" s="19" t="s">
        <v>381</v>
      </c>
    </row>
    <row r="63" spans="1:9" ht="15.15" customHeight="1">
      <c r="A63" s="354"/>
      <c r="B63" s="11" t="s">
        <v>400</v>
      </c>
      <c r="C63" s="10">
        <v>170</v>
      </c>
      <c r="D63" s="10">
        <v>170</v>
      </c>
      <c r="E63" s="10" t="s">
        <v>11</v>
      </c>
      <c r="F63" s="10" t="s">
        <v>215</v>
      </c>
      <c r="G63" s="10" t="s">
        <v>355</v>
      </c>
      <c r="H63" s="10" t="s">
        <v>333</v>
      </c>
      <c r="I63" s="19" t="s">
        <v>381</v>
      </c>
    </row>
    <row r="64" spans="1:9" ht="15.15" customHeight="1">
      <c r="A64" s="354"/>
      <c r="B64" s="11" t="s">
        <v>401</v>
      </c>
      <c r="C64" s="10">
        <v>170</v>
      </c>
      <c r="D64" s="10">
        <v>170</v>
      </c>
      <c r="E64" s="10" t="s">
        <v>11</v>
      </c>
      <c r="F64" s="10" t="s">
        <v>215</v>
      </c>
      <c r="G64" s="10" t="s">
        <v>355</v>
      </c>
      <c r="H64" s="10" t="s">
        <v>333</v>
      </c>
      <c r="I64" s="19" t="s">
        <v>381</v>
      </c>
    </row>
    <row r="65" spans="1:9" ht="15.15" customHeight="1">
      <c r="A65" s="354"/>
      <c r="B65" s="11" t="s">
        <v>402</v>
      </c>
      <c r="C65" s="10">
        <v>170</v>
      </c>
      <c r="D65" s="10">
        <v>170</v>
      </c>
      <c r="E65" s="10" t="s">
        <v>11</v>
      </c>
      <c r="F65" s="10" t="s">
        <v>215</v>
      </c>
      <c r="G65" s="10" t="s">
        <v>355</v>
      </c>
      <c r="H65" s="10" t="s">
        <v>333</v>
      </c>
      <c r="I65" s="19" t="s">
        <v>381</v>
      </c>
    </row>
    <row r="66" spans="1:9" ht="15.15" customHeight="1">
      <c r="A66" s="354"/>
      <c r="B66" s="11" t="s">
        <v>403</v>
      </c>
      <c r="C66" s="10">
        <v>170</v>
      </c>
      <c r="D66" s="10">
        <v>170</v>
      </c>
      <c r="E66" s="10" t="s">
        <v>11</v>
      </c>
      <c r="F66" s="10" t="s">
        <v>215</v>
      </c>
      <c r="G66" s="10" t="s">
        <v>355</v>
      </c>
      <c r="H66" s="10" t="s">
        <v>333</v>
      </c>
      <c r="I66" s="19" t="s">
        <v>381</v>
      </c>
    </row>
    <row r="67" spans="1:9" ht="15.15" customHeight="1">
      <c r="A67" s="354"/>
      <c r="B67" s="11" t="s">
        <v>404</v>
      </c>
      <c r="C67" s="10">
        <v>170</v>
      </c>
      <c r="D67" s="10">
        <v>170</v>
      </c>
      <c r="E67" s="10" t="s">
        <v>11</v>
      </c>
      <c r="F67" s="10" t="s">
        <v>215</v>
      </c>
      <c r="G67" s="10" t="s">
        <v>355</v>
      </c>
      <c r="H67" s="10" t="s">
        <v>333</v>
      </c>
      <c r="I67" s="19" t="s">
        <v>381</v>
      </c>
    </row>
    <row r="68" spans="1:9" ht="15.15" customHeight="1">
      <c r="A68" s="354"/>
      <c r="B68" s="11" t="s">
        <v>405</v>
      </c>
      <c r="C68" s="10">
        <v>170</v>
      </c>
      <c r="D68" s="10">
        <v>170</v>
      </c>
      <c r="E68" s="10" t="s">
        <v>11</v>
      </c>
      <c r="F68" s="10" t="s">
        <v>215</v>
      </c>
      <c r="G68" s="10" t="s">
        <v>355</v>
      </c>
      <c r="H68" s="10" t="s">
        <v>333</v>
      </c>
      <c r="I68" s="19" t="s">
        <v>381</v>
      </c>
    </row>
    <row r="69" spans="1:9" ht="15.15" customHeight="1">
      <c r="A69" s="23" t="s">
        <v>406</v>
      </c>
      <c r="B69" s="15" t="s">
        <v>407</v>
      </c>
      <c r="C69" s="9">
        <v>295</v>
      </c>
      <c r="D69" s="9">
        <v>295</v>
      </c>
      <c r="E69" s="9" t="s">
        <v>11</v>
      </c>
      <c r="F69" s="9" t="s">
        <v>22</v>
      </c>
      <c r="G69" s="9">
        <v>45</v>
      </c>
      <c r="H69" s="9"/>
      <c r="I69" s="186" t="s">
        <v>408</v>
      </c>
    </row>
    <row r="70" spans="1:9" ht="15.15" customHeight="1">
      <c r="A70" s="23" t="s">
        <v>409</v>
      </c>
      <c r="B70" s="15" t="s">
        <v>410</v>
      </c>
      <c r="C70" s="9">
        <v>125</v>
      </c>
      <c r="D70" s="9">
        <v>125</v>
      </c>
      <c r="E70" s="9" t="s">
        <v>11</v>
      </c>
      <c r="F70" s="9" t="s">
        <v>22</v>
      </c>
      <c r="G70" s="9" t="s">
        <v>343</v>
      </c>
      <c r="H70" s="9" t="s">
        <v>333</v>
      </c>
      <c r="I70" s="17" t="s">
        <v>334</v>
      </c>
    </row>
    <row r="71" spans="1:9" ht="15.15" customHeight="1">
      <c r="A71" s="99" t="s">
        <v>411</v>
      </c>
      <c r="B71" s="11" t="s">
        <v>412</v>
      </c>
      <c r="C71" s="10">
        <v>305</v>
      </c>
      <c r="D71" s="10">
        <v>305</v>
      </c>
      <c r="E71" s="10" t="s">
        <v>11</v>
      </c>
      <c r="F71" s="10" t="s">
        <v>22</v>
      </c>
      <c r="G71" s="10" t="s">
        <v>413</v>
      </c>
      <c r="H71" s="10" t="s">
        <v>380</v>
      </c>
      <c r="I71" s="19" t="s">
        <v>381</v>
      </c>
    </row>
    <row r="72" spans="1:9" ht="15.15" customHeight="1">
      <c r="A72" s="354" t="s">
        <v>414</v>
      </c>
      <c r="B72" s="11" t="s">
        <v>415</v>
      </c>
      <c r="C72" s="10">
        <v>215</v>
      </c>
      <c r="D72" s="10">
        <v>215</v>
      </c>
      <c r="E72" s="10" t="s">
        <v>11</v>
      </c>
      <c r="F72" s="10" t="s">
        <v>22</v>
      </c>
      <c r="G72" s="10" t="s">
        <v>355</v>
      </c>
      <c r="H72" s="10" t="s">
        <v>380</v>
      </c>
      <c r="I72" s="19" t="s">
        <v>353</v>
      </c>
    </row>
    <row r="73" spans="1:9" ht="15.15" customHeight="1">
      <c r="A73" s="354"/>
      <c r="B73" s="11" t="s">
        <v>416</v>
      </c>
      <c r="C73" s="10">
        <v>255</v>
      </c>
      <c r="D73" s="10">
        <v>255</v>
      </c>
      <c r="E73" s="10" t="s">
        <v>11</v>
      </c>
      <c r="F73" s="10" t="s">
        <v>22</v>
      </c>
      <c r="G73" s="10" t="s">
        <v>374</v>
      </c>
      <c r="H73" s="10" t="s">
        <v>333</v>
      </c>
      <c r="I73" s="19" t="s">
        <v>417</v>
      </c>
    </row>
    <row r="74" spans="1:9" ht="15.15" customHeight="1">
      <c r="A74" s="354"/>
      <c r="B74" s="11" t="s">
        <v>418</v>
      </c>
      <c r="C74" s="10">
        <v>265</v>
      </c>
      <c r="D74" s="10">
        <v>265</v>
      </c>
      <c r="E74" s="10" t="s">
        <v>11</v>
      </c>
      <c r="F74" s="10" t="s">
        <v>22</v>
      </c>
      <c r="G74" s="10" t="s">
        <v>374</v>
      </c>
      <c r="H74" s="10" t="s">
        <v>333</v>
      </c>
      <c r="I74" s="19" t="s">
        <v>417</v>
      </c>
    </row>
    <row r="75" spans="1:9" ht="15.15" customHeight="1">
      <c r="A75" s="23" t="s">
        <v>419</v>
      </c>
      <c r="B75" s="15" t="s">
        <v>420</v>
      </c>
      <c r="C75" s="397" t="s">
        <v>1214</v>
      </c>
      <c r="D75" s="398"/>
      <c r="E75" s="9" t="s">
        <v>11</v>
      </c>
      <c r="F75" s="9" t="s">
        <v>22</v>
      </c>
      <c r="G75" s="9" t="s">
        <v>338</v>
      </c>
      <c r="H75" s="9" t="s">
        <v>333</v>
      </c>
      <c r="I75" s="17" t="s">
        <v>334</v>
      </c>
    </row>
    <row r="76" spans="1:9" ht="15.15" customHeight="1">
      <c r="A76" s="23" t="s">
        <v>421</v>
      </c>
      <c r="B76" s="15" t="s">
        <v>422</v>
      </c>
      <c r="C76" s="9">
        <v>215</v>
      </c>
      <c r="D76" s="9">
        <v>255</v>
      </c>
      <c r="E76" s="9" t="s">
        <v>11</v>
      </c>
      <c r="F76" s="9" t="s">
        <v>22</v>
      </c>
      <c r="G76" s="9" t="s">
        <v>361</v>
      </c>
      <c r="H76" s="9" t="s">
        <v>333</v>
      </c>
      <c r="I76" s="17" t="s">
        <v>334</v>
      </c>
    </row>
    <row r="77" spans="1:9" ht="15.15" customHeight="1">
      <c r="A77" s="182" t="s">
        <v>423</v>
      </c>
      <c r="B77" s="11" t="s">
        <v>424</v>
      </c>
      <c r="C77" s="10">
        <v>130</v>
      </c>
      <c r="D77" s="10">
        <v>130</v>
      </c>
      <c r="E77" s="10" t="s">
        <v>11</v>
      </c>
      <c r="F77" s="10" t="s">
        <v>22</v>
      </c>
      <c r="G77" s="10" t="s">
        <v>361</v>
      </c>
      <c r="H77" s="10" t="s">
        <v>333</v>
      </c>
      <c r="I77" s="19" t="s">
        <v>386</v>
      </c>
    </row>
    <row r="78" spans="1:9" ht="15.15" customHeight="1">
      <c r="A78" s="354" t="s">
        <v>425</v>
      </c>
      <c r="B78" s="11" t="s">
        <v>426</v>
      </c>
      <c r="C78" s="10">
        <v>115</v>
      </c>
      <c r="D78" s="10">
        <v>115</v>
      </c>
      <c r="E78" s="10" t="s">
        <v>11</v>
      </c>
      <c r="F78" s="10" t="s">
        <v>22</v>
      </c>
      <c r="G78" s="10" t="s">
        <v>361</v>
      </c>
      <c r="H78" s="10" t="s">
        <v>333</v>
      </c>
      <c r="I78" s="19" t="s">
        <v>386</v>
      </c>
    </row>
    <row r="79" spans="1:9" ht="15.15" customHeight="1">
      <c r="A79" s="354"/>
      <c r="B79" s="11" t="s">
        <v>427</v>
      </c>
      <c r="C79" s="10">
        <v>115</v>
      </c>
      <c r="D79" s="10">
        <v>115</v>
      </c>
      <c r="E79" s="10" t="s">
        <v>11</v>
      </c>
      <c r="F79" s="10" t="s">
        <v>22</v>
      </c>
      <c r="G79" s="10" t="s">
        <v>361</v>
      </c>
      <c r="H79" s="10" t="s">
        <v>333</v>
      </c>
      <c r="I79" s="19" t="s">
        <v>386</v>
      </c>
    </row>
    <row r="80" spans="1:9" ht="15.15" customHeight="1">
      <c r="A80" s="99" t="s">
        <v>428</v>
      </c>
      <c r="B80" s="11" t="s">
        <v>429</v>
      </c>
      <c r="C80" s="383" t="s">
        <v>1214</v>
      </c>
      <c r="D80" s="400"/>
      <c r="E80" s="10" t="s">
        <v>11</v>
      </c>
      <c r="F80" s="10" t="s">
        <v>18</v>
      </c>
      <c r="G80" s="10" t="s">
        <v>349</v>
      </c>
      <c r="H80" s="10" t="s">
        <v>333</v>
      </c>
      <c r="I80" s="19" t="s">
        <v>353</v>
      </c>
    </row>
    <row r="81" spans="1:9" ht="15.15" customHeight="1">
      <c r="A81" s="23" t="s">
        <v>430</v>
      </c>
      <c r="B81" s="15" t="s">
        <v>431</v>
      </c>
      <c r="C81" s="9">
        <v>165</v>
      </c>
      <c r="D81" s="9">
        <v>165</v>
      </c>
      <c r="E81" s="9" t="s">
        <v>11</v>
      </c>
      <c r="F81" s="9" t="s">
        <v>22</v>
      </c>
      <c r="G81" s="9" t="s">
        <v>361</v>
      </c>
      <c r="H81" s="9" t="s">
        <v>333</v>
      </c>
      <c r="I81" s="17" t="s">
        <v>350</v>
      </c>
    </row>
    <row r="82" spans="1:9" ht="15.15" customHeight="1">
      <c r="A82" s="23" t="s">
        <v>432</v>
      </c>
      <c r="B82" s="15" t="s">
        <v>433</v>
      </c>
      <c r="C82" s="9">
        <v>195</v>
      </c>
      <c r="D82" s="9">
        <v>195</v>
      </c>
      <c r="E82" s="9" t="s">
        <v>11</v>
      </c>
      <c r="F82" s="9" t="s">
        <v>22</v>
      </c>
      <c r="G82" s="9" t="s">
        <v>361</v>
      </c>
      <c r="H82" s="9" t="s">
        <v>333</v>
      </c>
      <c r="I82" s="17" t="s">
        <v>434</v>
      </c>
    </row>
    <row r="83" spans="1:9" ht="15.15" customHeight="1">
      <c r="A83" s="23" t="s">
        <v>435</v>
      </c>
      <c r="B83" s="15" t="s">
        <v>436</v>
      </c>
      <c r="C83" s="9">
        <v>205</v>
      </c>
      <c r="D83" s="9">
        <v>235</v>
      </c>
      <c r="E83" s="9" t="s">
        <v>11</v>
      </c>
      <c r="F83" s="9" t="s">
        <v>22</v>
      </c>
      <c r="G83" s="9" t="s">
        <v>374</v>
      </c>
      <c r="H83" s="9" t="s">
        <v>333</v>
      </c>
      <c r="I83" s="17" t="s">
        <v>350</v>
      </c>
    </row>
    <row r="84" spans="1:9" ht="15.15" customHeight="1">
      <c r="A84" s="354" t="s">
        <v>320</v>
      </c>
      <c r="B84" s="11" t="s">
        <v>321</v>
      </c>
      <c r="C84" s="10">
        <v>85</v>
      </c>
      <c r="D84" s="10">
        <v>85</v>
      </c>
      <c r="E84" s="10" t="s">
        <v>11</v>
      </c>
      <c r="F84" s="10" t="s">
        <v>22</v>
      </c>
      <c r="G84" s="10">
        <v>44</v>
      </c>
      <c r="H84" s="10"/>
      <c r="I84" s="19" t="s">
        <v>316</v>
      </c>
    </row>
    <row r="85" spans="1:9" ht="15.15" customHeight="1">
      <c r="A85" s="404"/>
      <c r="B85" s="91" t="s">
        <v>437</v>
      </c>
      <c r="C85" s="148">
        <v>105</v>
      </c>
      <c r="D85" s="148">
        <v>105</v>
      </c>
      <c r="E85" s="149" t="s">
        <v>11</v>
      </c>
      <c r="F85" s="149" t="s">
        <v>215</v>
      </c>
      <c r="G85" s="149" t="s">
        <v>379</v>
      </c>
      <c r="H85" s="149" t="s">
        <v>333</v>
      </c>
      <c r="I85" s="150" t="s">
        <v>353</v>
      </c>
    </row>
    <row r="86" spans="1:9" ht="15.15" customHeight="1">
      <c r="A86" s="354" t="s">
        <v>438</v>
      </c>
      <c r="B86" s="11" t="s">
        <v>439</v>
      </c>
      <c r="C86" s="10">
        <v>225</v>
      </c>
      <c r="D86" s="10">
        <v>225</v>
      </c>
      <c r="E86" s="10" t="s">
        <v>11</v>
      </c>
      <c r="F86" s="10" t="s">
        <v>22</v>
      </c>
      <c r="G86" s="10" t="s">
        <v>343</v>
      </c>
      <c r="H86" s="10"/>
      <c r="I86" s="19" t="s">
        <v>381</v>
      </c>
    </row>
    <row r="87" spans="1:9" ht="15.15" customHeight="1">
      <c r="A87" s="354"/>
      <c r="B87" s="11" t="s">
        <v>440</v>
      </c>
      <c r="C87" s="10">
        <v>265</v>
      </c>
      <c r="D87" s="10">
        <v>305</v>
      </c>
      <c r="E87" s="10" t="s">
        <v>11</v>
      </c>
      <c r="F87" s="10" t="s">
        <v>22</v>
      </c>
      <c r="G87" s="10" t="s">
        <v>361</v>
      </c>
      <c r="H87" s="10" t="s">
        <v>333</v>
      </c>
      <c r="I87" s="19" t="s">
        <v>441</v>
      </c>
    </row>
    <row r="88" spans="1:9" ht="15.15" customHeight="1">
      <c r="A88" s="354"/>
      <c r="B88" s="11" t="s">
        <v>442</v>
      </c>
      <c r="C88" s="10">
        <v>265</v>
      </c>
      <c r="D88" s="10">
        <v>305</v>
      </c>
      <c r="E88" s="10" t="s">
        <v>11</v>
      </c>
      <c r="F88" s="10" t="s">
        <v>22</v>
      </c>
      <c r="G88" s="10" t="s">
        <v>361</v>
      </c>
      <c r="H88" s="10" t="s">
        <v>333</v>
      </c>
      <c r="I88" s="19" t="s">
        <v>441</v>
      </c>
    </row>
    <row r="89" spans="1:9" ht="15.15" customHeight="1">
      <c r="A89" s="396" t="s">
        <v>322</v>
      </c>
      <c r="B89" s="57" t="s">
        <v>323</v>
      </c>
      <c r="C89" s="14">
        <v>85</v>
      </c>
      <c r="D89" s="14">
        <v>85</v>
      </c>
      <c r="E89" s="14" t="s">
        <v>11</v>
      </c>
      <c r="F89" s="9" t="s">
        <v>22</v>
      </c>
      <c r="G89" s="9">
        <v>50</v>
      </c>
      <c r="H89" s="9"/>
      <c r="I89" s="17" t="s">
        <v>316</v>
      </c>
    </row>
    <row r="90" spans="1:9" ht="15.15" customHeight="1">
      <c r="A90" s="395"/>
      <c r="B90" s="15" t="s">
        <v>443</v>
      </c>
      <c r="C90" s="14">
        <v>85</v>
      </c>
      <c r="D90" s="14">
        <v>85</v>
      </c>
      <c r="E90" s="9" t="s">
        <v>11</v>
      </c>
      <c r="F90" s="9" t="s">
        <v>18</v>
      </c>
      <c r="G90" s="9" t="s">
        <v>343</v>
      </c>
      <c r="H90" s="9" t="s">
        <v>333</v>
      </c>
      <c r="I90" s="17" t="s">
        <v>386</v>
      </c>
    </row>
    <row r="91" spans="1:9" ht="15.15" customHeight="1">
      <c r="A91" s="395"/>
      <c r="B91" s="15" t="s">
        <v>444</v>
      </c>
      <c r="C91" s="9">
        <v>105</v>
      </c>
      <c r="D91" s="9">
        <v>105</v>
      </c>
      <c r="E91" s="9" t="s">
        <v>11</v>
      </c>
      <c r="F91" s="9" t="s">
        <v>18</v>
      </c>
      <c r="G91" s="9" t="s">
        <v>343</v>
      </c>
      <c r="H91" s="9" t="s">
        <v>333</v>
      </c>
      <c r="I91" s="17" t="s">
        <v>386</v>
      </c>
    </row>
    <row r="92" spans="1:9" ht="15.15" customHeight="1">
      <c r="A92" s="395"/>
      <c r="B92" s="15" t="s">
        <v>445</v>
      </c>
      <c r="C92" s="9">
        <v>105</v>
      </c>
      <c r="D92" s="9">
        <v>105</v>
      </c>
      <c r="E92" s="9" t="s">
        <v>11</v>
      </c>
      <c r="F92" s="9" t="s">
        <v>18</v>
      </c>
      <c r="G92" s="9" t="s">
        <v>343</v>
      </c>
      <c r="H92" s="9" t="s">
        <v>333</v>
      </c>
      <c r="I92" s="17" t="s">
        <v>386</v>
      </c>
    </row>
    <row r="93" spans="1:9" ht="15.15" customHeight="1">
      <c r="A93" s="395"/>
      <c r="B93" s="15" t="s">
        <v>446</v>
      </c>
      <c r="C93" s="9">
        <v>105</v>
      </c>
      <c r="D93" s="9">
        <v>105</v>
      </c>
      <c r="E93" s="9" t="s">
        <v>11</v>
      </c>
      <c r="F93" s="9" t="s">
        <v>18</v>
      </c>
      <c r="G93" s="9" t="s">
        <v>343</v>
      </c>
      <c r="H93" s="9" t="s">
        <v>333</v>
      </c>
      <c r="I93" s="17" t="s">
        <v>386</v>
      </c>
    </row>
    <row r="94" spans="1:9" ht="15.15" customHeight="1">
      <c r="A94" s="395"/>
      <c r="B94" s="15" t="s">
        <v>447</v>
      </c>
      <c r="C94" s="9">
        <v>105</v>
      </c>
      <c r="D94" s="9">
        <v>105</v>
      </c>
      <c r="E94" s="9" t="s">
        <v>11</v>
      </c>
      <c r="F94" s="9" t="s">
        <v>18</v>
      </c>
      <c r="G94" s="9" t="s">
        <v>343</v>
      </c>
      <c r="H94" s="9" t="s">
        <v>333</v>
      </c>
      <c r="I94" s="17" t="s">
        <v>386</v>
      </c>
    </row>
    <row r="95" spans="1:9" ht="15.15" customHeight="1">
      <c r="A95" s="395"/>
      <c r="B95" s="15" t="s">
        <v>448</v>
      </c>
      <c r="C95" s="9">
        <v>105</v>
      </c>
      <c r="D95" s="9">
        <v>105</v>
      </c>
      <c r="E95" s="9" t="s">
        <v>11</v>
      </c>
      <c r="F95" s="9" t="s">
        <v>18</v>
      </c>
      <c r="G95" s="9" t="s">
        <v>343</v>
      </c>
      <c r="H95" s="9" t="s">
        <v>333</v>
      </c>
      <c r="I95" s="17" t="s">
        <v>386</v>
      </c>
    </row>
    <row r="96" spans="1:9" ht="15.15" customHeight="1">
      <c r="A96" s="354" t="s">
        <v>449</v>
      </c>
      <c r="B96" s="11" t="s">
        <v>450</v>
      </c>
      <c r="C96" s="10">
        <v>165</v>
      </c>
      <c r="D96" s="10">
        <v>205</v>
      </c>
      <c r="E96" s="10" t="s">
        <v>11</v>
      </c>
      <c r="F96" s="10" t="s">
        <v>22</v>
      </c>
      <c r="G96" s="10" t="s">
        <v>374</v>
      </c>
      <c r="H96" s="10" t="s">
        <v>380</v>
      </c>
      <c r="I96" s="19" t="s">
        <v>353</v>
      </c>
    </row>
    <row r="97" spans="1:18" ht="15.15" customHeight="1">
      <c r="A97" s="354"/>
      <c r="B97" s="11" t="s">
        <v>451</v>
      </c>
      <c r="C97" s="10">
        <v>165</v>
      </c>
      <c r="D97" s="10">
        <v>205</v>
      </c>
      <c r="E97" s="10" t="s">
        <v>11</v>
      </c>
      <c r="F97" s="10" t="s">
        <v>22</v>
      </c>
      <c r="G97" s="10" t="s">
        <v>374</v>
      </c>
      <c r="H97" s="10" t="s">
        <v>380</v>
      </c>
      <c r="I97" s="19" t="s">
        <v>353</v>
      </c>
    </row>
    <row r="98" spans="1:18" ht="15.15" customHeight="1">
      <c r="A98" s="354"/>
      <c r="B98" s="11" t="s">
        <v>452</v>
      </c>
      <c r="C98" s="383" t="s">
        <v>1214</v>
      </c>
      <c r="D98" s="400"/>
      <c r="E98" s="10" t="s">
        <v>11</v>
      </c>
      <c r="F98" s="10" t="s">
        <v>22</v>
      </c>
      <c r="G98" s="10" t="s">
        <v>374</v>
      </c>
      <c r="H98" s="10" t="s">
        <v>380</v>
      </c>
      <c r="I98" s="19" t="s">
        <v>353</v>
      </c>
    </row>
    <row r="99" spans="1:18" ht="15.15" customHeight="1">
      <c r="A99" s="396" t="s">
        <v>453</v>
      </c>
      <c r="B99" s="15" t="s">
        <v>454</v>
      </c>
      <c r="C99" s="9">
        <v>135</v>
      </c>
      <c r="D99" s="9">
        <v>135</v>
      </c>
      <c r="E99" s="9" t="s">
        <v>11</v>
      </c>
      <c r="F99" s="9" t="s">
        <v>22</v>
      </c>
      <c r="G99" s="9" t="s">
        <v>361</v>
      </c>
      <c r="H99" s="9" t="s">
        <v>333</v>
      </c>
      <c r="I99" s="17" t="s">
        <v>334</v>
      </c>
    </row>
    <row r="100" spans="1:18" s="94" customFormat="1" ht="15" customHeight="1">
      <c r="A100" s="395"/>
      <c r="B100" s="15" t="s">
        <v>455</v>
      </c>
      <c r="C100" s="9">
        <v>135</v>
      </c>
      <c r="D100" s="9">
        <v>135</v>
      </c>
      <c r="E100" s="9" t="s">
        <v>11</v>
      </c>
      <c r="F100" s="9" t="s">
        <v>22</v>
      </c>
      <c r="G100" s="9" t="s">
        <v>361</v>
      </c>
      <c r="H100" s="9" t="s">
        <v>333</v>
      </c>
      <c r="I100" s="17" t="s">
        <v>334</v>
      </c>
      <c r="J100"/>
      <c r="K100"/>
      <c r="O100"/>
      <c r="P100"/>
      <c r="Q100"/>
      <c r="R100"/>
    </row>
    <row r="101" spans="1:18" s="94" customFormat="1" ht="15" customHeight="1">
      <c r="A101" s="395"/>
      <c r="B101" s="15" t="s">
        <v>456</v>
      </c>
      <c r="C101" s="9">
        <v>160</v>
      </c>
      <c r="D101" s="9">
        <v>160</v>
      </c>
      <c r="E101" s="9" t="s">
        <v>11</v>
      </c>
      <c r="F101" s="9" t="s">
        <v>22</v>
      </c>
      <c r="G101" s="9" t="s">
        <v>361</v>
      </c>
      <c r="H101" s="9" t="s">
        <v>333</v>
      </c>
      <c r="I101" s="17" t="s">
        <v>334</v>
      </c>
      <c r="J101"/>
      <c r="K101"/>
      <c r="O101"/>
      <c r="P101"/>
      <c r="Q101"/>
      <c r="R101"/>
    </row>
    <row r="102" spans="1:18" s="94" customFormat="1" ht="15.15" customHeight="1">
      <c r="A102" s="354" t="s">
        <v>457</v>
      </c>
      <c r="B102" s="11" t="s">
        <v>458</v>
      </c>
      <c r="C102" s="10">
        <v>40</v>
      </c>
      <c r="D102" s="10">
        <v>40</v>
      </c>
      <c r="E102" s="10" t="s">
        <v>11</v>
      </c>
      <c r="F102" s="10" t="s">
        <v>22</v>
      </c>
      <c r="G102" s="10">
        <v>2</v>
      </c>
      <c r="H102" s="10"/>
      <c r="I102" s="19" t="s">
        <v>316</v>
      </c>
      <c r="J102"/>
      <c r="K102"/>
      <c r="O102"/>
      <c r="P102"/>
      <c r="Q102"/>
      <c r="R102"/>
    </row>
    <row r="103" spans="1:18" s="94" customFormat="1" ht="15.15" customHeight="1">
      <c r="A103" s="354"/>
      <c r="B103" s="11" t="s">
        <v>459</v>
      </c>
      <c r="C103" s="181" t="s">
        <v>1216</v>
      </c>
      <c r="D103" s="10">
        <v>210</v>
      </c>
      <c r="E103" s="10" t="s">
        <v>11</v>
      </c>
      <c r="F103" s="10" t="s">
        <v>22</v>
      </c>
      <c r="G103" s="88" t="s">
        <v>338</v>
      </c>
      <c r="H103" s="10" t="s">
        <v>460</v>
      </c>
      <c r="I103" s="19" t="s">
        <v>461</v>
      </c>
      <c r="J103"/>
      <c r="K103"/>
      <c r="O103"/>
      <c r="P103"/>
      <c r="Q103"/>
      <c r="R103"/>
    </row>
    <row r="104" spans="1:18" ht="15.15" customHeight="1">
      <c r="A104" s="354"/>
      <c r="B104" s="11" t="s">
        <v>459</v>
      </c>
      <c r="C104" s="383" t="s">
        <v>1215</v>
      </c>
      <c r="D104" s="400"/>
      <c r="E104" s="10" t="s">
        <v>11</v>
      </c>
      <c r="F104" s="10" t="s">
        <v>22</v>
      </c>
      <c r="G104" s="10"/>
      <c r="H104" s="10" t="s">
        <v>333</v>
      </c>
      <c r="I104" s="19" t="s">
        <v>462</v>
      </c>
    </row>
    <row r="105" spans="1:18" ht="15.15" customHeight="1">
      <c r="A105" s="354"/>
      <c r="B105" s="11" t="s">
        <v>463</v>
      </c>
      <c r="C105" s="383" t="s">
        <v>1215</v>
      </c>
      <c r="D105" s="400"/>
      <c r="E105" s="10" t="s">
        <v>11</v>
      </c>
      <c r="F105" s="10" t="s">
        <v>22</v>
      </c>
      <c r="G105" s="10"/>
      <c r="H105" s="10" t="s">
        <v>380</v>
      </c>
      <c r="I105" s="19" t="s">
        <v>381</v>
      </c>
    </row>
    <row r="106" spans="1:18" ht="15.15" customHeight="1">
      <c r="A106" s="409" t="s">
        <v>464</v>
      </c>
      <c r="B106" s="11" t="s">
        <v>463</v>
      </c>
      <c r="C106" s="383" t="s">
        <v>1209</v>
      </c>
      <c r="D106" s="400"/>
      <c r="E106" s="10" t="s">
        <v>11</v>
      </c>
      <c r="F106" s="10" t="s">
        <v>22</v>
      </c>
      <c r="G106" s="10" t="s">
        <v>465</v>
      </c>
      <c r="H106" s="10" t="s">
        <v>333</v>
      </c>
      <c r="I106" s="19" t="s">
        <v>461</v>
      </c>
    </row>
    <row r="107" spans="1:18" ht="15.15" customHeight="1">
      <c r="A107" s="407"/>
      <c r="B107" s="11" t="s">
        <v>466</v>
      </c>
      <c r="C107" s="383" t="s">
        <v>1209</v>
      </c>
      <c r="D107" s="400"/>
      <c r="E107" s="10" t="s">
        <v>11</v>
      </c>
      <c r="F107" s="10" t="s">
        <v>22</v>
      </c>
      <c r="G107" s="10" t="s">
        <v>343</v>
      </c>
      <c r="H107" s="10" t="s">
        <v>333</v>
      </c>
      <c r="I107" s="19" t="s">
        <v>461</v>
      </c>
    </row>
    <row r="108" spans="1:18" ht="15.15" customHeight="1">
      <c r="A108" s="407"/>
      <c r="B108" s="11" t="s">
        <v>467</v>
      </c>
      <c r="C108" s="383" t="s">
        <v>1209</v>
      </c>
      <c r="D108" s="400"/>
      <c r="E108" s="10" t="s">
        <v>11</v>
      </c>
      <c r="F108" s="10" t="s">
        <v>22</v>
      </c>
      <c r="G108" s="10" t="s">
        <v>365</v>
      </c>
      <c r="H108" s="10" t="s">
        <v>333</v>
      </c>
      <c r="I108" s="19" t="s">
        <v>461</v>
      </c>
    </row>
    <row r="109" spans="1:18" ht="15.15" customHeight="1">
      <c r="A109" s="407"/>
      <c r="B109" s="11" t="s">
        <v>468</v>
      </c>
      <c r="C109" s="383" t="s">
        <v>1209</v>
      </c>
      <c r="D109" s="400"/>
      <c r="E109" s="10" t="s">
        <v>11</v>
      </c>
      <c r="F109" s="10" t="s">
        <v>22</v>
      </c>
      <c r="G109" s="10" t="s">
        <v>355</v>
      </c>
      <c r="H109" s="10" t="s">
        <v>333</v>
      </c>
      <c r="I109" s="19" t="s">
        <v>461</v>
      </c>
    </row>
    <row r="110" spans="1:18" ht="15.15" customHeight="1">
      <c r="A110" s="407"/>
      <c r="B110" s="11" t="s">
        <v>469</v>
      </c>
      <c r="C110" s="383" t="s">
        <v>1209</v>
      </c>
      <c r="D110" s="400"/>
      <c r="E110" s="10" t="s">
        <v>11</v>
      </c>
      <c r="F110" s="10" t="s">
        <v>22</v>
      </c>
      <c r="G110" s="10" t="s">
        <v>470</v>
      </c>
      <c r="H110" s="10" t="s">
        <v>333</v>
      </c>
      <c r="I110" s="19" t="s">
        <v>461</v>
      </c>
    </row>
    <row r="111" spans="1:18" ht="15.15" customHeight="1">
      <c r="A111" s="407"/>
      <c r="B111" s="11" t="s">
        <v>471</v>
      </c>
      <c r="C111" s="383" t="s">
        <v>1209</v>
      </c>
      <c r="D111" s="400"/>
      <c r="E111" s="10" t="s">
        <v>11</v>
      </c>
      <c r="F111" s="10" t="s">
        <v>22</v>
      </c>
      <c r="G111" s="10" t="s">
        <v>470</v>
      </c>
      <c r="H111" s="10" t="s">
        <v>333</v>
      </c>
      <c r="I111" s="19" t="s">
        <v>461</v>
      </c>
    </row>
    <row r="112" spans="1:18" ht="15.15" customHeight="1">
      <c r="A112" s="407"/>
      <c r="B112" s="11" t="s">
        <v>472</v>
      </c>
      <c r="C112" s="383" t="s">
        <v>1209</v>
      </c>
      <c r="D112" s="400"/>
      <c r="E112" s="10" t="s">
        <v>11</v>
      </c>
      <c r="F112" s="10" t="s">
        <v>22</v>
      </c>
      <c r="G112" s="10" t="s">
        <v>473</v>
      </c>
      <c r="H112" s="10" t="s">
        <v>333</v>
      </c>
      <c r="I112" s="19" t="s">
        <v>461</v>
      </c>
    </row>
    <row r="113" spans="1:18" ht="15.15" customHeight="1">
      <c r="A113" s="407"/>
      <c r="B113" s="11" t="s">
        <v>474</v>
      </c>
      <c r="C113" s="383" t="s">
        <v>1209</v>
      </c>
      <c r="D113" s="400"/>
      <c r="E113" s="10" t="s">
        <v>11</v>
      </c>
      <c r="F113" s="10" t="s">
        <v>22</v>
      </c>
      <c r="G113" s="10" t="s">
        <v>475</v>
      </c>
      <c r="H113" s="10" t="s">
        <v>333</v>
      </c>
      <c r="I113" s="19" t="s">
        <v>461</v>
      </c>
    </row>
    <row r="114" spans="1:18" ht="15.15" customHeight="1">
      <c r="A114" s="370"/>
      <c r="B114" s="11" t="s">
        <v>476</v>
      </c>
      <c r="C114" s="383" t="s">
        <v>1209</v>
      </c>
      <c r="D114" s="400"/>
      <c r="E114" s="10" t="s">
        <v>11</v>
      </c>
      <c r="F114" s="10" t="s">
        <v>22</v>
      </c>
      <c r="G114" s="10" t="s">
        <v>477</v>
      </c>
      <c r="H114" s="10" t="s">
        <v>333</v>
      </c>
      <c r="I114" s="19" t="s">
        <v>461</v>
      </c>
    </row>
    <row r="115" spans="1:18" ht="15.15" customHeight="1">
      <c r="A115" s="23" t="s">
        <v>478</v>
      </c>
      <c r="B115" s="15" t="s">
        <v>479</v>
      </c>
      <c r="C115" s="9">
        <v>135</v>
      </c>
      <c r="D115" s="9">
        <v>135</v>
      </c>
      <c r="E115" s="9" t="s">
        <v>11</v>
      </c>
      <c r="F115" s="9" t="s">
        <v>18</v>
      </c>
      <c r="G115" s="9" t="s">
        <v>343</v>
      </c>
      <c r="H115" s="9" t="s">
        <v>333</v>
      </c>
      <c r="I115" s="17" t="s">
        <v>334</v>
      </c>
    </row>
    <row r="116" spans="1:18" ht="15.15" customHeight="1">
      <c r="A116" s="23" t="s">
        <v>480</v>
      </c>
      <c r="B116" s="15" t="s">
        <v>481</v>
      </c>
      <c r="C116" s="9">
        <v>115</v>
      </c>
      <c r="D116" s="9">
        <v>115</v>
      </c>
      <c r="E116" s="9" t="s">
        <v>11</v>
      </c>
      <c r="F116" s="9" t="s">
        <v>22</v>
      </c>
      <c r="G116" s="9" t="s">
        <v>343</v>
      </c>
      <c r="H116" s="9" t="s">
        <v>333</v>
      </c>
      <c r="I116" s="17" t="s">
        <v>334</v>
      </c>
    </row>
    <row r="117" spans="1:18" ht="15.15" customHeight="1">
      <c r="A117" s="410" t="s">
        <v>324</v>
      </c>
      <c r="B117" s="15" t="s">
        <v>325</v>
      </c>
      <c r="C117" s="9">
        <v>105</v>
      </c>
      <c r="D117" s="9">
        <v>105</v>
      </c>
      <c r="E117" s="9" t="s">
        <v>11</v>
      </c>
      <c r="F117" s="9" t="s">
        <v>22</v>
      </c>
      <c r="G117" s="9">
        <v>38</v>
      </c>
      <c r="H117" s="9"/>
      <c r="I117" s="17" t="s">
        <v>316</v>
      </c>
    </row>
    <row r="118" spans="1:18" ht="15.15" customHeight="1">
      <c r="A118" s="399"/>
      <c r="B118" s="15" t="s">
        <v>482</v>
      </c>
      <c r="C118" s="9">
        <v>115</v>
      </c>
      <c r="D118" s="9">
        <v>115</v>
      </c>
      <c r="E118" s="9" t="s">
        <v>11</v>
      </c>
      <c r="F118" s="9" t="s">
        <v>215</v>
      </c>
      <c r="G118" s="9" t="s">
        <v>355</v>
      </c>
      <c r="H118" s="9" t="s">
        <v>333</v>
      </c>
      <c r="I118" s="17" t="s">
        <v>350</v>
      </c>
    </row>
    <row r="119" spans="1:18" ht="15.15" customHeight="1">
      <c r="A119" s="399"/>
      <c r="B119" s="15" t="s">
        <v>483</v>
      </c>
      <c r="C119" s="9">
        <v>135</v>
      </c>
      <c r="D119" s="9">
        <v>135</v>
      </c>
      <c r="E119" s="9" t="s">
        <v>11</v>
      </c>
      <c r="F119" s="9" t="s">
        <v>215</v>
      </c>
      <c r="G119" s="9" t="s">
        <v>355</v>
      </c>
      <c r="H119" s="9" t="s">
        <v>333</v>
      </c>
      <c r="I119" s="17" t="s">
        <v>350</v>
      </c>
    </row>
    <row r="120" spans="1:18" ht="15.15" customHeight="1">
      <c r="A120" s="399"/>
      <c r="B120" s="15" t="s">
        <v>484</v>
      </c>
      <c r="C120" s="9">
        <v>135</v>
      </c>
      <c r="D120" s="9">
        <v>135</v>
      </c>
      <c r="E120" s="9" t="s">
        <v>11</v>
      </c>
      <c r="F120" s="9" t="s">
        <v>215</v>
      </c>
      <c r="G120" s="9" t="s">
        <v>355</v>
      </c>
      <c r="H120" s="9" t="s">
        <v>333</v>
      </c>
      <c r="I120" s="17" t="s">
        <v>350</v>
      </c>
    </row>
    <row r="121" spans="1:18" ht="15.15" customHeight="1">
      <c r="A121" s="396"/>
      <c r="B121" s="15" t="s">
        <v>485</v>
      </c>
      <c r="C121" s="9">
        <v>135</v>
      </c>
      <c r="D121" s="9">
        <v>135</v>
      </c>
      <c r="E121" s="9" t="s">
        <v>11</v>
      </c>
      <c r="F121" s="9" t="s">
        <v>215</v>
      </c>
      <c r="G121" s="9" t="s">
        <v>355</v>
      </c>
      <c r="H121" s="9" t="s">
        <v>333</v>
      </c>
      <c r="I121" s="17" t="s">
        <v>350</v>
      </c>
    </row>
    <row r="122" spans="1:18" ht="15.15" customHeight="1">
      <c r="A122" s="408" t="s">
        <v>486</v>
      </c>
      <c r="B122" s="11" t="s">
        <v>487</v>
      </c>
      <c r="C122" s="10">
        <v>195</v>
      </c>
      <c r="D122" s="10">
        <v>195</v>
      </c>
      <c r="E122" s="10" t="s">
        <v>11</v>
      </c>
      <c r="F122" s="10" t="s">
        <v>22</v>
      </c>
      <c r="G122" s="10" t="s">
        <v>343</v>
      </c>
      <c r="H122" s="10"/>
      <c r="I122" s="19" t="s">
        <v>488</v>
      </c>
    </row>
    <row r="123" spans="1:18" ht="15.15" customHeight="1">
      <c r="A123" s="408"/>
      <c r="B123" s="11" t="s">
        <v>489</v>
      </c>
      <c r="C123" s="383" t="s">
        <v>1214</v>
      </c>
      <c r="D123" s="400"/>
      <c r="E123" s="10" t="s">
        <v>11</v>
      </c>
      <c r="F123" s="10" t="s">
        <v>22</v>
      </c>
      <c r="G123" s="10" t="s">
        <v>361</v>
      </c>
      <c r="H123" s="10" t="s">
        <v>333</v>
      </c>
      <c r="I123" s="19" t="s">
        <v>488</v>
      </c>
    </row>
    <row r="124" spans="1:18" s="94" customFormat="1" ht="15.15" customHeight="1">
      <c r="A124" s="408"/>
      <c r="B124" s="11" t="s">
        <v>490</v>
      </c>
      <c r="C124" s="383" t="s">
        <v>1214</v>
      </c>
      <c r="D124" s="400"/>
      <c r="E124" s="10" t="s">
        <v>11</v>
      </c>
      <c r="F124" s="10" t="s">
        <v>22</v>
      </c>
      <c r="G124" s="10" t="s">
        <v>361</v>
      </c>
      <c r="H124" s="10" t="s">
        <v>333</v>
      </c>
      <c r="I124" s="19" t="s">
        <v>488</v>
      </c>
      <c r="J124"/>
      <c r="K124"/>
      <c r="O124"/>
      <c r="P124"/>
      <c r="Q124"/>
      <c r="R124"/>
    </row>
    <row r="125" spans="1:18" s="94" customFormat="1" ht="15.15" customHeight="1">
      <c r="A125" s="410" t="s">
        <v>491</v>
      </c>
      <c r="B125" s="15" t="s">
        <v>492</v>
      </c>
      <c r="C125" s="9">
        <v>140</v>
      </c>
      <c r="D125" s="9">
        <v>140</v>
      </c>
      <c r="E125" s="9" t="s">
        <v>11</v>
      </c>
      <c r="F125" s="9" t="s">
        <v>22</v>
      </c>
      <c r="G125" s="9" t="s">
        <v>343</v>
      </c>
      <c r="H125" s="9" t="s">
        <v>333</v>
      </c>
      <c r="I125" s="17" t="s">
        <v>350</v>
      </c>
      <c r="J125"/>
      <c r="K125"/>
      <c r="O125"/>
      <c r="P125"/>
      <c r="Q125"/>
      <c r="R125"/>
    </row>
    <row r="126" spans="1:18" ht="15.15" customHeight="1">
      <c r="A126" s="399"/>
      <c r="B126" s="15" t="s">
        <v>493</v>
      </c>
      <c r="C126" s="9">
        <v>130</v>
      </c>
      <c r="D126" s="9">
        <v>130</v>
      </c>
      <c r="E126" s="9" t="s">
        <v>11</v>
      </c>
      <c r="F126" s="9" t="s">
        <v>22</v>
      </c>
      <c r="G126" s="9" t="s">
        <v>343</v>
      </c>
      <c r="H126" s="9" t="s">
        <v>333</v>
      </c>
      <c r="I126" s="17" t="s">
        <v>350</v>
      </c>
    </row>
    <row r="127" spans="1:18" ht="15.15" customHeight="1">
      <c r="A127" s="399"/>
      <c r="B127" s="15" t="s">
        <v>494</v>
      </c>
      <c r="C127" s="9">
        <v>155</v>
      </c>
      <c r="D127" s="9">
        <v>155</v>
      </c>
      <c r="E127" s="9" t="s">
        <v>11</v>
      </c>
      <c r="F127" s="9" t="s">
        <v>22</v>
      </c>
      <c r="G127" s="9" t="s">
        <v>343</v>
      </c>
      <c r="H127" s="9" t="s">
        <v>333</v>
      </c>
      <c r="I127" s="17" t="s">
        <v>350</v>
      </c>
    </row>
    <row r="128" spans="1:18" ht="15.15" customHeight="1">
      <c r="A128" s="399"/>
      <c r="B128" s="15" t="s">
        <v>495</v>
      </c>
      <c r="C128" s="9">
        <v>155</v>
      </c>
      <c r="D128" s="9">
        <v>155</v>
      </c>
      <c r="E128" s="9" t="s">
        <v>11</v>
      </c>
      <c r="F128" s="9" t="s">
        <v>22</v>
      </c>
      <c r="G128" s="9" t="s">
        <v>343</v>
      </c>
      <c r="H128" s="9" t="s">
        <v>333</v>
      </c>
      <c r="I128" s="17" t="s">
        <v>350</v>
      </c>
    </row>
    <row r="129" spans="1:18" ht="15.15" customHeight="1">
      <c r="A129" s="23" t="s">
        <v>496</v>
      </c>
      <c r="B129" s="15" t="s">
        <v>497</v>
      </c>
      <c r="C129" s="397" t="s">
        <v>1214</v>
      </c>
      <c r="D129" s="398"/>
      <c r="E129" s="9" t="s">
        <v>11</v>
      </c>
      <c r="F129" s="9" t="s">
        <v>22</v>
      </c>
      <c r="G129" s="9" t="s">
        <v>338</v>
      </c>
      <c r="H129" s="9" t="s">
        <v>333</v>
      </c>
      <c r="I129" s="17" t="s">
        <v>334</v>
      </c>
    </row>
    <row r="130" spans="1:18" ht="15" customHeight="1">
      <c r="A130" s="23" t="s">
        <v>498</v>
      </c>
      <c r="B130" s="15" t="s">
        <v>499</v>
      </c>
      <c r="C130" s="397" t="s">
        <v>1214</v>
      </c>
      <c r="D130" s="398"/>
      <c r="E130" s="9" t="s">
        <v>11</v>
      </c>
      <c r="F130" s="9" t="s">
        <v>22</v>
      </c>
      <c r="G130" s="9" t="s">
        <v>338</v>
      </c>
      <c r="H130" s="9" t="s">
        <v>333</v>
      </c>
      <c r="I130" s="17" t="s">
        <v>334</v>
      </c>
    </row>
    <row r="131" spans="1:18" s="94" customFormat="1" ht="15.15" customHeight="1">
      <c r="A131" s="354" t="s">
        <v>326</v>
      </c>
      <c r="B131" s="11" t="s">
        <v>327</v>
      </c>
      <c r="C131" s="10">
        <v>115</v>
      </c>
      <c r="D131" s="10">
        <v>115</v>
      </c>
      <c r="E131" s="10" t="s">
        <v>11</v>
      </c>
      <c r="F131" s="10" t="s">
        <v>22</v>
      </c>
      <c r="G131" s="10">
        <v>47</v>
      </c>
      <c r="H131" s="10"/>
      <c r="I131" s="19" t="s">
        <v>316</v>
      </c>
      <c r="J131"/>
      <c r="K131"/>
      <c r="O131"/>
      <c r="P131"/>
      <c r="Q131"/>
      <c r="R131"/>
    </row>
    <row r="132" spans="1:18" s="94" customFormat="1" ht="15.15" customHeight="1">
      <c r="A132" s="354"/>
      <c r="B132" s="11" t="s">
        <v>328</v>
      </c>
      <c r="C132" s="188">
        <v>115</v>
      </c>
      <c r="D132" s="187">
        <v>115</v>
      </c>
      <c r="E132" s="10" t="s">
        <v>11</v>
      </c>
      <c r="F132" s="10" t="s">
        <v>22</v>
      </c>
      <c r="G132" s="10">
        <v>47</v>
      </c>
      <c r="H132" s="10"/>
      <c r="I132" s="19" t="s">
        <v>316</v>
      </c>
      <c r="J132"/>
      <c r="K132"/>
      <c r="O132"/>
      <c r="P132"/>
      <c r="Q132"/>
      <c r="R132"/>
    </row>
    <row r="133" spans="1:18" ht="15.15" customHeight="1">
      <c r="A133" s="354"/>
      <c r="B133" s="11" t="s">
        <v>500</v>
      </c>
      <c r="C133" s="413" t="s">
        <v>1214</v>
      </c>
      <c r="D133" s="414"/>
      <c r="E133" s="10" t="s">
        <v>11</v>
      </c>
      <c r="F133" s="10" t="s">
        <v>215</v>
      </c>
      <c r="G133" s="10" t="s">
        <v>379</v>
      </c>
      <c r="H133" s="10" t="s">
        <v>333</v>
      </c>
      <c r="I133" s="19" t="s">
        <v>501</v>
      </c>
    </row>
    <row r="134" spans="1:18" ht="15.15" customHeight="1">
      <c r="A134" s="354"/>
      <c r="B134" s="11" t="s">
        <v>502</v>
      </c>
      <c r="C134" s="415"/>
      <c r="D134" s="416"/>
      <c r="E134" s="10" t="s">
        <v>11</v>
      </c>
      <c r="F134" s="10" t="s">
        <v>215</v>
      </c>
      <c r="G134" s="10" t="s">
        <v>379</v>
      </c>
      <c r="H134" s="10" t="s">
        <v>333</v>
      </c>
      <c r="I134" s="19" t="s">
        <v>501</v>
      </c>
    </row>
    <row r="135" spans="1:18" ht="15.15" customHeight="1">
      <c r="A135" s="354"/>
      <c r="B135" s="11" t="s">
        <v>503</v>
      </c>
      <c r="C135" s="415"/>
      <c r="D135" s="416"/>
      <c r="E135" s="10" t="s">
        <v>11</v>
      </c>
      <c r="F135" s="10" t="s">
        <v>215</v>
      </c>
      <c r="G135" s="10" t="s">
        <v>379</v>
      </c>
      <c r="H135" s="10" t="s">
        <v>333</v>
      </c>
      <c r="I135" s="19" t="s">
        <v>501</v>
      </c>
    </row>
    <row r="136" spans="1:18" ht="15.15" customHeight="1">
      <c r="A136" s="354"/>
      <c r="B136" s="11" t="s">
        <v>504</v>
      </c>
      <c r="C136" s="417"/>
      <c r="D136" s="418"/>
      <c r="E136" s="10" t="s">
        <v>11</v>
      </c>
      <c r="F136" s="10" t="s">
        <v>215</v>
      </c>
      <c r="G136" s="10" t="s">
        <v>379</v>
      </c>
      <c r="H136" s="10" t="s">
        <v>333</v>
      </c>
      <c r="I136" s="19" t="s">
        <v>501</v>
      </c>
    </row>
    <row r="137" spans="1:18" ht="15.15" customHeight="1">
      <c r="A137" s="396" t="s">
        <v>505</v>
      </c>
      <c r="B137" s="15" t="s">
        <v>506</v>
      </c>
      <c r="C137" s="9">
        <v>105</v>
      </c>
      <c r="D137" s="9">
        <v>105</v>
      </c>
      <c r="E137" s="9" t="s">
        <v>37</v>
      </c>
      <c r="F137" s="9" t="s">
        <v>22</v>
      </c>
      <c r="G137" s="9" t="s">
        <v>361</v>
      </c>
      <c r="H137" s="9" t="s">
        <v>333</v>
      </c>
      <c r="I137" s="17" t="s">
        <v>386</v>
      </c>
    </row>
    <row r="138" spans="1:18" ht="15.15" customHeight="1">
      <c r="A138" s="396"/>
      <c r="B138" s="15" t="s">
        <v>507</v>
      </c>
      <c r="C138" s="9">
        <v>120</v>
      </c>
      <c r="D138" s="9">
        <v>120</v>
      </c>
      <c r="E138" s="9" t="s">
        <v>37</v>
      </c>
      <c r="F138" s="9" t="s">
        <v>22</v>
      </c>
      <c r="G138" s="9" t="s">
        <v>361</v>
      </c>
      <c r="H138" s="9" t="s">
        <v>333</v>
      </c>
      <c r="I138" s="17" t="s">
        <v>386</v>
      </c>
    </row>
    <row r="139" spans="1:18" ht="15.15" customHeight="1">
      <c r="A139" s="395"/>
      <c r="B139" s="15" t="s">
        <v>508</v>
      </c>
      <c r="C139" s="9">
        <v>165</v>
      </c>
      <c r="D139" s="9">
        <v>165</v>
      </c>
      <c r="E139" s="9" t="s">
        <v>37</v>
      </c>
      <c r="F139" s="9" t="s">
        <v>22</v>
      </c>
      <c r="G139" s="9" t="s">
        <v>361</v>
      </c>
      <c r="H139" s="9" t="s">
        <v>333</v>
      </c>
      <c r="I139" s="17" t="s">
        <v>386</v>
      </c>
    </row>
    <row r="140" spans="1:18" ht="15.15" customHeight="1">
      <c r="A140" s="395"/>
      <c r="B140" s="397" t="s">
        <v>509</v>
      </c>
      <c r="C140" s="411"/>
      <c r="D140" s="411"/>
      <c r="E140" s="411"/>
      <c r="F140" s="411"/>
      <c r="G140" s="411"/>
      <c r="H140" s="411"/>
      <c r="I140" s="412"/>
    </row>
    <row r="141" spans="1:18" ht="15" customHeight="1">
      <c r="A141" s="151" t="s">
        <v>510</v>
      </c>
      <c r="B141" s="152" t="s">
        <v>511</v>
      </c>
      <c r="C141" s="153">
        <v>405</v>
      </c>
      <c r="D141" s="153">
        <v>405</v>
      </c>
      <c r="E141" s="153" t="s">
        <v>11</v>
      </c>
      <c r="F141" s="153" t="s">
        <v>22</v>
      </c>
      <c r="G141" s="153" t="s">
        <v>512</v>
      </c>
      <c r="H141" s="153" t="s">
        <v>333</v>
      </c>
      <c r="I141" s="154" t="s">
        <v>513</v>
      </c>
    </row>
    <row r="142" spans="1:18" ht="15.15" customHeight="1">
      <c r="A142" s="77" t="s">
        <v>514</v>
      </c>
      <c r="B142" s="155"/>
      <c r="C142" s="155"/>
      <c r="D142" s="155"/>
      <c r="E142" s="155"/>
      <c r="F142" s="155"/>
      <c r="G142" s="155"/>
      <c r="H142" s="155"/>
      <c r="I142" s="155"/>
    </row>
    <row r="143" spans="1:18">
      <c r="A143" s="77" t="s">
        <v>515</v>
      </c>
      <c r="B143" s="156"/>
      <c r="C143" s="77"/>
      <c r="D143" s="77"/>
      <c r="E143" s="2"/>
      <c r="F143" s="2"/>
      <c r="G143" s="2"/>
      <c r="H143" s="2"/>
      <c r="I143" s="2"/>
    </row>
    <row r="144" spans="1:18">
      <c r="A144" s="77" t="s">
        <v>516</v>
      </c>
      <c r="B144" s="156"/>
      <c r="C144" s="77"/>
      <c r="D144" s="77"/>
      <c r="E144" s="2"/>
      <c r="F144" s="2"/>
      <c r="G144" s="2"/>
      <c r="H144" s="2"/>
      <c r="I144" s="2"/>
    </row>
    <row r="145" spans="1:9">
      <c r="A145" s="77" t="s">
        <v>517</v>
      </c>
      <c r="B145" s="156"/>
      <c r="C145" s="77"/>
      <c r="D145" s="77"/>
      <c r="E145" s="2"/>
      <c r="F145" s="2"/>
      <c r="G145" s="2"/>
      <c r="H145" s="2"/>
      <c r="I145" s="2"/>
    </row>
    <row r="146" spans="1:9">
      <c r="A146" s="183" t="s">
        <v>518</v>
      </c>
      <c r="B146" s="111"/>
      <c r="C146" s="111"/>
      <c r="D146" s="111"/>
      <c r="E146" s="111"/>
      <c r="F146" s="111"/>
      <c r="G146" s="111"/>
      <c r="H146" s="111"/>
      <c r="I146" s="111"/>
    </row>
  </sheetData>
  <mergeCells count="55">
    <mergeCell ref="C114:D114"/>
    <mergeCell ref="C106:D106"/>
    <mergeCell ref="C107:D107"/>
    <mergeCell ref="C108:D108"/>
    <mergeCell ref="C109:D109"/>
    <mergeCell ref="C110:D110"/>
    <mergeCell ref="A125:A128"/>
    <mergeCell ref="A131:A136"/>
    <mergeCell ref="A137:A140"/>
    <mergeCell ref="B140:I140"/>
    <mergeCell ref="C130:D130"/>
    <mergeCell ref="C129:D129"/>
    <mergeCell ref="C133:D136"/>
    <mergeCell ref="A122:A124"/>
    <mergeCell ref="C123:D123"/>
    <mergeCell ref="C124:D124"/>
    <mergeCell ref="A84:A85"/>
    <mergeCell ref="A86:A88"/>
    <mergeCell ref="A89:A95"/>
    <mergeCell ref="A96:A98"/>
    <mergeCell ref="C98:D98"/>
    <mergeCell ref="A102:A105"/>
    <mergeCell ref="C105:D105"/>
    <mergeCell ref="A106:A114"/>
    <mergeCell ref="A117:A121"/>
    <mergeCell ref="C111:D111"/>
    <mergeCell ref="C104:D104"/>
    <mergeCell ref="C112:D112"/>
    <mergeCell ref="C113:D113"/>
    <mergeCell ref="A21:I21"/>
    <mergeCell ref="A27:A32"/>
    <mergeCell ref="A33:A35"/>
    <mergeCell ref="C36:D36"/>
    <mergeCell ref="A37:A38"/>
    <mergeCell ref="A8:I8"/>
    <mergeCell ref="A9:I9"/>
    <mergeCell ref="A11:A12"/>
    <mergeCell ref="A19:I19"/>
    <mergeCell ref="A20:I20"/>
    <mergeCell ref="A45:A47"/>
    <mergeCell ref="A23:A24"/>
    <mergeCell ref="A99:A101"/>
    <mergeCell ref="C25:D25"/>
    <mergeCell ref="C26:D26"/>
    <mergeCell ref="A41:A44"/>
    <mergeCell ref="A39:A40"/>
    <mergeCell ref="C80:D80"/>
    <mergeCell ref="A48:A49"/>
    <mergeCell ref="A51:A52"/>
    <mergeCell ref="C52:D52"/>
    <mergeCell ref="A53:A56"/>
    <mergeCell ref="A57:A68"/>
    <mergeCell ref="A72:A74"/>
    <mergeCell ref="C75:D75"/>
    <mergeCell ref="A78:A79"/>
  </mergeCells>
  <phoneticPr fontId="3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9"/>
  <sheetViews>
    <sheetView workbookViewId="0"/>
  </sheetViews>
  <sheetFormatPr defaultColWidth="9" defaultRowHeight="17.399999999999999"/>
  <cols>
    <col min="1" max="1" width="15.59765625" customWidth="1"/>
    <col min="2" max="2" width="20.59765625" customWidth="1"/>
    <col min="3" max="7" width="10.59765625" customWidth="1"/>
    <col min="8" max="8" width="20.59765625" customWidth="1"/>
  </cols>
  <sheetData>
    <row r="1" spans="1:8" ht="14.4" customHeight="1">
      <c r="A1" s="111"/>
      <c r="B1" s="111"/>
      <c r="C1" s="111"/>
      <c r="D1" s="111"/>
      <c r="E1" s="111"/>
      <c r="F1" s="111"/>
      <c r="G1" s="111"/>
      <c r="H1" s="111"/>
    </row>
    <row r="2" spans="1:8" ht="14.4" customHeight="1">
      <c r="A2" s="111"/>
      <c r="B2" s="111"/>
      <c r="C2" s="111"/>
      <c r="D2" s="111"/>
      <c r="E2" s="111"/>
      <c r="F2" s="111"/>
      <c r="G2" s="111"/>
      <c r="H2" s="111"/>
    </row>
    <row r="3" spans="1:8" ht="14.4" customHeight="1">
      <c r="A3" s="111"/>
      <c r="B3" s="111"/>
      <c r="C3" s="111"/>
      <c r="D3" s="111"/>
      <c r="E3" s="111"/>
      <c r="F3" s="111"/>
      <c r="G3" s="111"/>
      <c r="H3" s="111"/>
    </row>
    <row r="4" spans="1:8" ht="14.4" customHeight="1">
      <c r="A4" s="111"/>
      <c r="B4" s="111"/>
      <c r="C4" s="111"/>
      <c r="D4" s="111"/>
      <c r="E4" s="111"/>
      <c r="F4" s="111"/>
      <c r="G4" s="111"/>
      <c r="H4" s="111"/>
    </row>
    <row r="5" spans="1:8" ht="14.4" customHeight="1">
      <c r="A5" s="111"/>
      <c r="B5" s="111"/>
      <c r="C5" s="111"/>
      <c r="D5" s="111"/>
      <c r="E5" s="111"/>
      <c r="F5" s="111"/>
      <c r="G5" s="111"/>
      <c r="H5" s="111"/>
    </row>
    <row r="6" spans="1:8" s="157" customFormat="1" ht="19.95" customHeight="1">
      <c r="A6" s="386" t="s">
        <v>519</v>
      </c>
      <c r="B6" s="372"/>
      <c r="C6" s="372"/>
      <c r="D6" s="372"/>
      <c r="E6" s="372"/>
      <c r="F6" s="372"/>
      <c r="G6" s="372"/>
      <c r="H6" s="373"/>
    </row>
    <row r="7" spans="1:8" s="157" customFormat="1" ht="2.4" customHeight="1">
      <c r="A7" s="158"/>
      <c r="B7" s="159"/>
      <c r="C7" s="159"/>
      <c r="D7" s="159"/>
      <c r="E7" s="159"/>
      <c r="F7" s="159"/>
      <c r="G7" s="160"/>
      <c r="H7" s="161"/>
    </row>
    <row r="8" spans="1:8" s="157" customFormat="1" ht="19.95" customHeight="1">
      <c r="A8" s="162" t="s">
        <v>1</v>
      </c>
      <c r="B8" s="163" t="s">
        <v>2</v>
      </c>
      <c r="C8" s="163" t="s">
        <v>3</v>
      </c>
      <c r="D8" s="163" t="s">
        <v>4</v>
      </c>
      <c r="E8" s="108" t="s">
        <v>5</v>
      </c>
      <c r="F8" s="108" t="s">
        <v>6</v>
      </c>
      <c r="G8" s="108" t="s">
        <v>7</v>
      </c>
      <c r="H8" s="109" t="s">
        <v>8</v>
      </c>
    </row>
    <row r="9" spans="1:8" s="157" customFormat="1" ht="15.15" customHeight="1">
      <c r="A9" s="87" t="s">
        <v>520</v>
      </c>
      <c r="B9" s="11" t="s">
        <v>521</v>
      </c>
      <c r="C9" s="10">
        <v>85</v>
      </c>
      <c r="D9" s="10">
        <v>85</v>
      </c>
      <c r="E9" s="10" t="s">
        <v>11</v>
      </c>
      <c r="F9" s="10" t="s">
        <v>22</v>
      </c>
      <c r="G9" s="10">
        <v>56</v>
      </c>
      <c r="H9" s="19" t="s">
        <v>316</v>
      </c>
    </row>
    <row r="10" spans="1:8" s="157" customFormat="1" ht="15.15" customHeight="1">
      <c r="A10" s="11" t="s">
        <v>522</v>
      </c>
      <c r="B10" s="87" t="s">
        <v>523</v>
      </c>
      <c r="C10" s="10">
        <v>125</v>
      </c>
      <c r="D10" s="10">
        <v>125</v>
      </c>
      <c r="E10" s="10" t="s">
        <v>11</v>
      </c>
      <c r="F10" s="10" t="s">
        <v>22</v>
      </c>
      <c r="G10" s="10">
        <v>42</v>
      </c>
      <c r="H10" s="19" t="s">
        <v>316</v>
      </c>
    </row>
    <row r="11" spans="1:8" s="157" customFormat="1" ht="15.15" customHeight="1">
      <c r="A11" s="51" t="s">
        <v>524</v>
      </c>
      <c r="B11" s="98" t="s">
        <v>525</v>
      </c>
      <c r="C11" s="13">
        <v>125</v>
      </c>
      <c r="D11" s="13">
        <v>125</v>
      </c>
      <c r="E11" s="13" t="s">
        <v>11</v>
      </c>
      <c r="F11" s="13" t="s">
        <v>22</v>
      </c>
      <c r="G11" s="13">
        <v>58</v>
      </c>
      <c r="H11" s="43" t="s">
        <v>316</v>
      </c>
    </row>
    <row r="12" spans="1:8" s="157" customFormat="1" ht="5.4" customHeight="1">
      <c r="A12" s="111"/>
      <c r="B12" s="95"/>
      <c r="C12" s="96"/>
      <c r="D12" s="96"/>
      <c r="E12" s="96"/>
      <c r="F12" s="97"/>
      <c r="G12" s="97"/>
      <c r="H12" s="95"/>
    </row>
    <row r="13" spans="1:8" s="157" customFormat="1" ht="19.95" customHeight="1">
      <c r="A13" s="386" t="s">
        <v>526</v>
      </c>
      <c r="B13" s="372"/>
      <c r="C13" s="372"/>
      <c r="D13" s="372"/>
      <c r="E13" s="372"/>
      <c r="F13" s="372"/>
      <c r="G13" s="372"/>
      <c r="H13" s="373"/>
    </row>
    <row r="14" spans="1:8" s="157" customFormat="1" ht="2.4" customHeight="1">
      <c r="A14" s="158"/>
      <c r="B14" s="159"/>
      <c r="C14" s="159"/>
      <c r="D14" s="159"/>
      <c r="E14" s="159"/>
      <c r="F14" s="159"/>
      <c r="G14" s="160"/>
      <c r="H14" s="161"/>
    </row>
    <row r="15" spans="1:8" s="157" customFormat="1" ht="19.95" customHeight="1">
      <c r="A15" s="162" t="s">
        <v>1</v>
      </c>
      <c r="B15" s="163" t="s">
        <v>2</v>
      </c>
      <c r="C15" s="163" t="s">
        <v>3</v>
      </c>
      <c r="D15" s="163" t="s">
        <v>4</v>
      </c>
      <c r="E15" s="108" t="s">
        <v>5</v>
      </c>
      <c r="F15" s="108" t="s">
        <v>6</v>
      </c>
      <c r="G15" s="108" t="s">
        <v>7</v>
      </c>
      <c r="H15" s="109" t="s">
        <v>8</v>
      </c>
    </row>
    <row r="16" spans="1:8" s="157" customFormat="1" ht="15.15" customHeight="1">
      <c r="A16" s="354" t="s">
        <v>522</v>
      </c>
      <c r="B16" s="87" t="s">
        <v>523</v>
      </c>
      <c r="C16" s="10">
        <v>125</v>
      </c>
      <c r="D16" s="10">
        <v>125</v>
      </c>
      <c r="E16" s="10" t="s">
        <v>11</v>
      </c>
      <c r="F16" s="10" t="s">
        <v>22</v>
      </c>
      <c r="G16" s="10">
        <v>49</v>
      </c>
      <c r="H16" s="19" t="s">
        <v>316</v>
      </c>
    </row>
    <row r="17" spans="1:8" s="157" customFormat="1" ht="15.15" customHeight="1">
      <c r="A17" s="354"/>
      <c r="B17" s="11" t="s">
        <v>527</v>
      </c>
      <c r="C17" s="10">
        <v>165</v>
      </c>
      <c r="D17" s="10">
        <v>165</v>
      </c>
      <c r="E17" s="10" t="s">
        <v>11</v>
      </c>
      <c r="F17" s="10" t="s">
        <v>18</v>
      </c>
      <c r="G17" s="10" t="s">
        <v>475</v>
      </c>
      <c r="H17" s="19" t="s">
        <v>528</v>
      </c>
    </row>
    <row r="18" spans="1:8" s="157" customFormat="1" ht="15.15" customHeight="1">
      <c r="A18" s="354"/>
      <c r="B18" s="11" t="s">
        <v>529</v>
      </c>
      <c r="C18" s="88">
        <v>175</v>
      </c>
      <c r="D18" s="88">
        <v>175</v>
      </c>
      <c r="E18" s="88" t="s">
        <v>11</v>
      </c>
      <c r="F18" s="10" t="s">
        <v>18</v>
      </c>
      <c r="G18" s="10" t="s">
        <v>475</v>
      </c>
      <c r="H18" s="19" t="s">
        <v>528</v>
      </c>
    </row>
    <row r="19" spans="1:8" s="157" customFormat="1" ht="15.15" customHeight="1">
      <c r="A19" s="354"/>
      <c r="B19" s="11" t="s">
        <v>530</v>
      </c>
      <c r="C19" s="88">
        <v>175</v>
      </c>
      <c r="D19" s="88">
        <v>175</v>
      </c>
      <c r="E19" s="88" t="s">
        <v>11</v>
      </c>
      <c r="F19" s="10" t="s">
        <v>18</v>
      </c>
      <c r="G19" s="10" t="s">
        <v>475</v>
      </c>
      <c r="H19" s="19" t="s">
        <v>528</v>
      </c>
    </row>
    <row r="20" spans="1:8" s="157" customFormat="1" ht="15.15" customHeight="1">
      <c r="A20" s="354"/>
      <c r="B20" s="11" t="s">
        <v>531</v>
      </c>
      <c r="C20" s="88">
        <v>225</v>
      </c>
      <c r="D20" s="88">
        <v>225</v>
      </c>
      <c r="E20" s="88" t="s">
        <v>11</v>
      </c>
      <c r="F20" s="10" t="s">
        <v>215</v>
      </c>
      <c r="G20" s="10" t="s">
        <v>379</v>
      </c>
      <c r="H20" s="19" t="s">
        <v>528</v>
      </c>
    </row>
    <row r="21" spans="1:8" s="157" customFormat="1" ht="15.15" customHeight="1">
      <c r="A21" s="354"/>
      <c r="B21" s="11" t="s">
        <v>532</v>
      </c>
      <c r="C21" s="88">
        <v>175</v>
      </c>
      <c r="D21" s="88">
        <v>175</v>
      </c>
      <c r="E21" s="88" t="s">
        <v>11</v>
      </c>
      <c r="F21" s="10" t="s">
        <v>215</v>
      </c>
      <c r="G21" s="10" t="s">
        <v>355</v>
      </c>
      <c r="H21" s="19" t="s">
        <v>528</v>
      </c>
    </row>
    <row r="22" spans="1:8" s="157" customFormat="1" ht="15.15" customHeight="1">
      <c r="A22" s="354"/>
      <c r="B22" s="11" t="s">
        <v>533</v>
      </c>
      <c r="C22" s="88">
        <v>215</v>
      </c>
      <c r="D22" s="88">
        <v>215</v>
      </c>
      <c r="E22" s="88" t="s">
        <v>11</v>
      </c>
      <c r="F22" s="10" t="s">
        <v>215</v>
      </c>
      <c r="G22" s="10" t="s">
        <v>379</v>
      </c>
      <c r="H22" s="19" t="s">
        <v>528</v>
      </c>
    </row>
    <row r="23" spans="1:8" s="157" customFormat="1" ht="15.15" customHeight="1">
      <c r="A23" s="354"/>
      <c r="B23" s="11" t="s">
        <v>534</v>
      </c>
      <c r="C23" s="88">
        <v>195</v>
      </c>
      <c r="D23" s="88">
        <v>195</v>
      </c>
      <c r="E23" s="88" t="s">
        <v>11</v>
      </c>
      <c r="F23" s="10" t="s">
        <v>215</v>
      </c>
      <c r="G23" s="10" t="s">
        <v>349</v>
      </c>
      <c r="H23" s="19" t="s">
        <v>528</v>
      </c>
    </row>
    <row r="24" spans="1:8" s="157" customFormat="1" ht="15.15" customHeight="1">
      <c r="A24" s="99" t="s">
        <v>535</v>
      </c>
      <c r="B24" s="11" t="s">
        <v>536</v>
      </c>
      <c r="C24" s="88">
        <v>255</v>
      </c>
      <c r="D24" s="88">
        <v>255</v>
      </c>
      <c r="E24" s="88" t="s">
        <v>11</v>
      </c>
      <c r="F24" s="10" t="s">
        <v>22</v>
      </c>
      <c r="G24" s="10" t="s">
        <v>349</v>
      </c>
      <c r="H24" s="19" t="s">
        <v>381</v>
      </c>
    </row>
    <row r="25" spans="1:8" s="157" customFormat="1" ht="15.15" customHeight="1">
      <c r="A25" s="354" t="s">
        <v>520</v>
      </c>
      <c r="B25" s="11" t="s">
        <v>521</v>
      </c>
      <c r="C25" s="10">
        <v>85</v>
      </c>
      <c r="D25" s="10">
        <v>85</v>
      </c>
      <c r="E25" s="10" t="s">
        <v>11</v>
      </c>
      <c r="F25" s="10" t="s">
        <v>22</v>
      </c>
      <c r="G25" s="10">
        <v>52</v>
      </c>
      <c r="H25" s="19" t="s">
        <v>316</v>
      </c>
    </row>
    <row r="26" spans="1:8" s="157" customFormat="1" ht="15.15" customHeight="1">
      <c r="A26" s="362"/>
      <c r="B26" s="11" t="s">
        <v>537</v>
      </c>
      <c r="C26" s="88">
        <v>125</v>
      </c>
      <c r="D26" s="88">
        <v>125</v>
      </c>
      <c r="E26" s="10" t="s">
        <v>11</v>
      </c>
      <c r="F26" s="10" t="s">
        <v>215</v>
      </c>
      <c r="G26" s="10" t="s">
        <v>355</v>
      </c>
      <c r="H26" s="19" t="s">
        <v>538</v>
      </c>
    </row>
    <row r="27" spans="1:8" s="157" customFormat="1" ht="15.15" customHeight="1">
      <c r="A27" s="362"/>
      <c r="B27" s="11" t="s">
        <v>539</v>
      </c>
      <c r="C27" s="88">
        <v>145</v>
      </c>
      <c r="D27" s="88">
        <v>145</v>
      </c>
      <c r="E27" s="10" t="s">
        <v>11</v>
      </c>
      <c r="F27" s="10" t="s">
        <v>215</v>
      </c>
      <c r="G27" s="10" t="s">
        <v>355</v>
      </c>
      <c r="H27" s="19" t="s">
        <v>538</v>
      </c>
    </row>
    <row r="28" spans="1:8" s="157" customFormat="1" ht="15.15" customHeight="1">
      <c r="A28" s="362"/>
      <c r="B28" s="11" t="s">
        <v>540</v>
      </c>
      <c r="C28" s="88">
        <v>95</v>
      </c>
      <c r="D28" s="88">
        <v>95</v>
      </c>
      <c r="E28" s="10" t="s">
        <v>11</v>
      </c>
      <c r="F28" s="10" t="s">
        <v>215</v>
      </c>
      <c r="G28" s="10" t="s">
        <v>355</v>
      </c>
      <c r="H28" s="19" t="s">
        <v>538</v>
      </c>
    </row>
    <row r="29" spans="1:8" s="157" customFormat="1" ht="15.15" customHeight="1">
      <c r="A29" s="362"/>
      <c r="B29" s="11" t="s">
        <v>541</v>
      </c>
      <c r="C29" s="88">
        <v>120</v>
      </c>
      <c r="D29" s="88">
        <v>120</v>
      </c>
      <c r="E29" s="10" t="s">
        <v>11</v>
      </c>
      <c r="F29" s="10" t="s">
        <v>215</v>
      </c>
      <c r="G29" s="10" t="s">
        <v>355</v>
      </c>
      <c r="H29" s="19" t="s">
        <v>538</v>
      </c>
    </row>
    <row r="30" spans="1:8" s="157" customFormat="1" ht="15.15" customHeight="1">
      <c r="A30" s="362"/>
      <c r="B30" s="11" t="s">
        <v>542</v>
      </c>
      <c r="C30" s="88">
        <v>105</v>
      </c>
      <c r="D30" s="88">
        <v>105</v>
      </c>
      <c r="E30" s="10" t="s">
        <v>11</v>
      </c>
      <c r="F30" s="10" t="s">
        <v>215</v>
      </c>
      <c r="G30" s="10" t="s">
        <v>355</v>
      </c>
      <c r="H30" s="19" t="s">
        <v>538</v>
      </c>
    </row>
    <row r="31" spans="1:8" s="157" customFormat="1" ht="15.15" customHeight="1">
      <c r="A31" s="362"/>
      <c r="B31" s="11" t="s">
        <v>543</v>
      </c>
      <c r="C31" s="88">
        <v>105</v>
      </c>
      <c r="D31" s="88">
        <v>105</v>
      </c>
      <c r="E31" s="10" t="s">
        <v>11</v>
      </c>
      <c r="F31" s="10" t="s">
        <v>215</v>
      </c>
      <c r="G31" s="10" t="s">
        <v>355</v>
      </c>
      <c r="H31" s="19" t="s">
        <v>538</v>
      </c>
    </row>
    <row r="32" spans="1:8" s="157" customFormat="1" ht="15.15" customHeight="1">
      <c r="A32" s="362"/>
      <c r="B32" s="11" t="s">
        <v>544</v>
      </c>
      <c r="C32" s="88">
        <v>105</v>
      </c>
      <c r="D32" s="88">
        <v>105</v>
      </c>
      <c r="E32" s="88" t="s">
        <v>11</v>
      </c>
      <c r="F32" s="10" t="s">
        <v>215</v>
      </c>
      <c r="G32" s="10" t="s">
        <v>355</v>
      </c>
      <c r="H32" s="19" t="s">
        <v>538</v>
      </c>
    </row>
    <row r="33" spans="1:8" s="157" customFormat="1" ht="15.15" customHeight="1">
      <c r="A33" s="362"/>
      <c r="B33" s="11" t="s">
        <v>545</v>
      </c>
      <c r="C33" s="88">
        <v>125</v>
      </c>
      <c r="D33" s="88">
        <v>125</v>
      </c>
      <c r="E33" s="10" t="s">
        <v>11</v>
      </c>
      <c r="F33" s="10" t="s">
        <v>215</v>
      </c>
      <c r="G33" s="10" t="s">
        <v>355</v>
      </c>
      <c r="H33" s="19" t="s">
        <v>538</v>
      </c>
    </row>
    <row r="34" spans="1:8" s="157" customFormat="1" ht="15.15" customHeight="1">
      <c r="A34" s="362"/>
      <c r="B34" s="11" t="s">
        <v>546</v>
      </c>
      <c r="C34" s="88">
        <v>125</v>
      </c>
      <c r="D34" s="88">
        <v>125</v>
      </c>
      <c r="E34" s="10" t="s">
        <v>11</v>
      </c>
      <c r="F34" s="10" t="s">
        <v>215</v>
      </c>
      <c r="G34" s="10" t="s">
        <v>355</v>
      </c>
      <c r="H34" s="19" t="s">
        <v>538</v>
      </c>
    </row>
    <row r="35" spans="1:8" s="157" customFormat="1" ht="15.15" customHeight="1">
      <c r="A35" s="362"/>
      <c r="B35" s="11" t="s">
        <v>547</v>
      </c>
      <c r="C35" s="88">
        <v>145</v>
      </c>
      <c r="D35" s="88">
        <v>145</v>
      </c>
      <c r="E35" s="10" t="s">
        <v>11</v>
      </c>
      <c r="F35" s="10" t="s">
        <v>215</v>
      </c>
      <c r="G35" s="10" t="s">
        <v>355</v>
      </c>
      <c r="H35" s="19" t="s">
        <v>538</v>
      </c>
    </row>
    <row r="36" spans="1:8" s="157" customFormat="1" ht="15.15" customHeight="1">
      <c r="A36" s="362"/>
      <c r="B36" s="11" t="s">
        <v>548</v>
      </c>
      <c r="C36" s="88">
        <v>105</v>
      </c>
      <c r="D36" s="88">
        <v>105</v>
      </c>
      <c r="E36" s="10" t="s">
        <v>11</v>
      </c>
      <c r="F36" s="10" t="s">
        <v>215</v>
      </c>
      <c r="G36" s="10" t="s">
        <v>355</v>
      </c>
      <c r="H36" s="19" t="s">
        <v>538</v>
      </c>
    </row>
    <row r="37" spans="1:8" s="157" customFormat="1" ht="15.15" customHeight="1">
      <c r="A37" s="362"/>
      <c r="B37" s="11" t="s">
        <v>549</v>
      </c>
      <c r="C37" s="88">
        <v>115</v>
      </c>
      <c r="D37" s="88">
        <v>115</v>
      </c>
      <c r="E37" s="10" t="s">
        <v>11</v>
      </c>
      <c r="F37" s="10" t="s">
        <v>215</v>
      </c>
      <c r="G37" s="10" t="s">
        <v>355</v>
      </c>
      <c r="H37" s="19" t="s">
        <v>538</v>
      </c>
    </row>
    <row r="38" spans="1:8" s="157" customFormat="1" ht="15.15" customHeight="1">
      <c r="A38" s="362"/>
      <c r="B38" s="11" t="s">
        <v>550</v>
      </c>
      <c r="C38" s="88">
        <v>110</v>
      </c>
      <c r="D38" s="88">
        <v>110</v>
      </c>
      <c r="E38" s="10" t="s">
        <v>11</v>
      </c>
      <c r="F38" s="10" t="s">
        <v>215</v>
      </c>
      <c r="G38" s="10" t="s">
        <v>355</v>
      </c>
      <c r="H38" s="19" t="s">
        <v>538</v>
      </c>
    </row>
    <row r="39" spans="1:8" s="157" customFormat="1" ht="15.15" customHeight="1">
      <c r="A39" s="99" t="s">
        <v>551</v>
      </c>
      <c r="B39" s="11" t="s">
        <v>552</v>
      </c>
      <c r="C39" s="88" t="s">
        <v>1217</v>
      </c>
      <c r="D39" s="88" t="s">
        <v>1217</v>
      </c>
      <c r="E39" s="88" t="s">
        <v>11</v>
      </c>
      <c r="F39" s="10" t="s">
        <v>22</v>
      </c>
      <c r="G39" s="10" t="s">
        <v>413</v>
      </c>
      <c r="H39" s="19" t="s">
        <v>381</v>
      </c>
    </row>
    <row r="40" spans="1:8" s="157" customFormat="1" ht="15.15" customHeight="1">
      <c r="A40" s="354" t="s">
        <v>553</v>
      </c>
      <c r="B40" s="11" t="s">
        <v>554</v>
      </c>
      <c r="C40" s="10">
        <v>65</v>
      </c>
      <c r="D40" s="10">
        <v>65</v>
      </c>
      <c r="E40" s="10" t="s">
        <v>11</v>
      </c>
      <c r="F40" s="10" t="s">
        <v>18</v>
      </c>
      <c r="G40" s="10" t="s">
        <v>555</v>
      </c>
      <c r="H40" s="19" t="s">
        <v>556</v>
      </c>
    </row>
    <row r="41" spans="1:8" s="157" customFormat="1" ht="15.15" customHeight="1">
      <c r="A41" s="354"/>
      <c r="B41" s="11" t="s">
        <v>557</v>
      </c>
      <c r="C41" s="10">
        <v>85</v>
      </c>
      <c r="D41" s="10">
        <v>85</v>
      </c>
      <c r="E41" s="10" t="s">
        <v>11</v>
      </c>
      <c r="F41" s="10" t="s">
        <v>18</v>
      </c>
      <c r="G41" s="10" t="s">
        <v>338</v>
      </c>
      <c r="H41" s="19" t="s">
        <v>558</v>
      </c>
    </row>
    <row r="42" spans="1:8" s="157" customFormat="1" ht="15.15" customHeight="1">
      <c r="A42" s="354"/>
      <c r="B42" s="11" t="s">
        <v>559</v>
      </c>
      <c r="C42" s="89" t="s">
        <v>1218</v>
      </c>
      <c r="D42" s="89" t="s">
        <v>1218</v>
      </c>
      <c r="E42" s="88" t="s">
        <v>11</v>
      </c>
      <c r="F42" s="10" t="s">
        <v>18</v>
      </c>
      <c r="G42" s="10" t="s">
        <v>555</v>
      </c>
      <c r="H42" s="19" t="s">
        <v>558</v>
      </c>
    </row>
    <row r="43" spans="1:8" s="157" customFormat="1" ht="15.15" customHeight="1">
      <c r="A43" s="408" t="s">
        <v>560</v>
      </c>
      <c r="B43" s="90" t="s">
        <v>561</v>
      </c>
      <c r="C43" s="10">
        <v>155</v>
      </c>
      <c r="D43" s="10">
        <v>155</v>
      </c>
      <c r="E43" s="10" t="s">
        <v>11</v>
      </c>
      <c r="F43" s="10" t="s">
        <v>18</v>
      </c>
      <c r="G43" s="10" t="s">
        <v>555</v>
      </c>
      <c r="H43" s="19" t="s">
        <v>556</v>
      </c>
    </row>
    <row r="44" spans="1:8" s="157" customFormat="1" ht="15.15" customHeight="1">
      <c r="A44" s="408"/>
      <c r="B44" s="11" t="s">
        <v>562</v>
      </c>
      <c r="C44" s="88" t="s">
        <v>1219</v>
      </c>
      <c r="D44" s="88" t="s">
        <v>1219</v>
      </c>
      <c r="E44" s="88" t="s">
        <v>37</v>
      </c>
      <c r="F44" s="10" t="s">
        <v>215</v>
      </c>
      <c r="G44" s="10" t="s">
        <v>563</v>
      </c>
      <c r="H44" s="19" t="s">
        <v>564</v>
      </c>
    </row>
    <row r="45" spans="1:8" s="157" customFormat="1" ht="15.15" customHeight="1">
      <c r="A45" s="408" t="s">
        <v>565</v>
      </c>
      <c r="B45" s="81" t="s">
        <v>566</v>
      </c>
      <c r="C45" s="10">
        <v>125</v>
      </c>
      <c r="D45" s="10">
        <v>125</v>
      </c>
      <c r="E45" s="10" t="s">
        <v>11</v>
      </c>
      <c r="F45" s="10" t="s">
        <v>22</v>
      </c>
      <c r="G45" s="10">
        <v>26</v>
      </c>
      <c r="H45" s="19" t="s">
        <v>316</v>
      </c>
    </row>
    <row r="46" spans="1:8" s="157" customFormat="1" ht="15.15" customHeight="1">
      <c r="A46" s="408"/>
      <c r="B46" s="11" t="s">
        <v>567</v>
      </c>
      <c r="C46" s="10">
        <v>185</v>
      </c>
      <c r="D46" s="10">
        <v>185</v>
      </c>
      <c r="E46" s="10" t="s">
        <v>11</v>
      </c>
      <c r="F46" s="10" t="s">
        <v>22</v>
      </c>
      <c r="G46" s="10" t="s">
        <v>568</v>
      </c>
      <c r="H46" s="19" t="s">
        <v>569</v>
      </c>
    </row>
    <row r="47" spans="1:8" s="157" customFormat="1" ht="15.15" customHeight="1">
      <c r="A47" s="408"/>
      <c r="B47" s="11" t="s">
        <v>570</v>
      </c>
      <c r="C47" s="10">
        <v>195</v>
      </c>
      <c r="D47" s="10">
        <v>455</v>
      </c>
      <c r="E47" s="10" t="s">
        <v>11</v>
      </c>
      <c r="F47" s="10" t="s">
        <v>18</v>
      </c>
      <c r="G47" s="10" t="s">
        <v>563</v>
      </c>
      <c r="H47" s="19" t="s">
        <v>571</v>
      </c>
    </row>
    <row r="48" spans="1:8" s="157" customFormat="1" ht="15.15" customHeight="1">
      <c r="A48" s="408"/>
      <c r="B48" s="11" t="s">
        <v>572</v>
      </c>
      <c r="C48" s="10">
        <v>155</v>
      </c>
      <c r="D48" s="10">
        <v>455</v>
      </c>
      <c r="E48" s="10" t="s">
        <v>11</v>
      </c>
      <c r="F48" s="10" t="s">
        <v>18</v>
      </c>
      <c r="G48" s="10" t="s">
        <v>563</v>
      </c>
      <c r="H48" s="19" t="s">
        <v>571</v>
      </c>
    </row>
    <row r="49" spans="1:8" s="157" customFormat="1" ht="15.15" customHeight="1">
      <c r="A49" s="408"/>
      <c r="B49" s="11" t="s">
        <v>573</v>
      </c>
      <c r="C49" s="10">
        <v>155</v>
      </c>
      <c r="D49" s="10">
        <v>305</v>
      </c>
      <c r="E49" s="10" t="s">
        <v>11</v>
      </c>
      <c r="F49" s="10" t="s">
        <v>18</v>
      </c>
      <c r="G49" s="10" t="s">
        <v>563</v>
      </c>
      <c r="H49" s="19" t="s">
        <v>571</v>
      </c>
    </row>
    <row r="50" spans="1:8" s="157" customFormat="1" ht="15.15" customHeight="1">
      <c r="A50" s="408"/>
      <c r="B50" s="11" t="s">
        <v>574</v>
      </c>
      <c r="C50" s="10">
        <v>175</v>
      </c>
      <c r="D50" s="10">
        <v>455</v>
      </c>
      <c r="E50" s="10" t="s">
        <v>11</v>
      </c>
      <c r="F50" s="10" t="s">
        <v>18</v>
      </c>
      <c r="G50" s="10" t="s">
        <v>563</v>
      </c>
      <c r="H50" s="19" t="s">
        <v>571</v>
      </c>
    </row>
    <row r="51" spans="1:8" s="157" customFormat="1" ht="15.15" customHeight="1">
      <c r="A51" s="408"/>
      <c r="B51" s="11" t="s">
        <v>575</v>
      </c>
      <c r="C51" s="10">
        <v>175</v>
      </c>
      <c r="D51" s="10">
        <v>175</v>
      </c>
      <c r="E51" s="10" t="s">
        <v>11</v>
      </c>
      <c r="F51" s="10" t="s">
        <v>18</v>
      </c>
      <c r="G51" s="10" t="s">
        <v>576</v>
      </c>
      <c r="H51" s="19" t="s">
        <v>571</v>
      </c>
    </row>
    <row r="52" spans="1:8" s="157" customFormat="1" ht="15.15" customHeight="1">
      <c r="A52" s="6" t="s">
        <v>577</v>
      </c>
      <c r="B52" s="7"/>
      <c r="C52" s="7"/>
      <c r="D52" s="7"/>
      <c r="E52" s="7"/>
      <c r="F52" s="7"/>
      <c r="G52" s="7"/>
      <c r="H52" s="8"/>
    </row>
    <row r="53" spans="1:8" s="157" customFormat="1" ht="15.15" customHeight="1">
      <c r="A53" s="354" t="s">
        <v>457</v>
      </c>
      <c r="B53" s="11" t="s">
        <v>459</v>
      </c>
      <c r="C53" s="10">
        <v>235</v>
      </c>
      <c r="D53" s="10">
        <v>255</v>
      </c>
      <c r="E53" s="10" t="s">
        <v>11</v>
      </c>
      <c r="F53" s="10" t="s">
        <v>22</v>
      </c>
      <c r="G53" s="88" t="s">
        <v>338</v>
      </c>
      <c r="H53" s="19" t="s">
        <v>578</v>
      </c>
    </row>
    <row r="54" spans="1:8" s="157" customFormat="1" ht="15.15" customHeight="1">
      <c r="A54" s="371"/>
      <c r="B54" s="51" t="s">
        <v>458</v>
      </c>
      <c r="C54" s="13">
        <v>65</v>
      </c>
      <c r="D54" s="13">
        <v>65</v>
      </c>
      <c r="E54" s="13" t="s">
        <v>11</v>
      </c>
      <c r="F54" s="13" t="s">
        <v>22</v>
      </c>
      <c r="G54" s="13">
        <v>2</v>
      </c>
      <c r="H54" s="43" t="s">
        <v>316</v>
      </c>
    </row>
    <row r="55" spans="1:8" s="157" customFormat="1" ht="12" customHeight="1">
      <c r="A55" s="164"/>
      <c r="B55" s="79"/>
      <c r="C55" s="79"/>
      <c r="D55" s="79"/>
      <c r="E55" s="79"/>
      <c r="F55" s="79"/>
      <c r="G55" s="79"/>
      <c r="H55" s="79"/>
    </row>
    <row r="56" spans="1:8" s="157" customFormat="1" ht="12" customHeight="1">
      <c r="A56" s="389" t="s">
        <v>579</v>
      </c>
      <c r="B56" s="389"/>
      <c r="C56" s="389"/>
      <c r="D56" s="389"/>
      <c r="E56" s="389"/>
      <c r="F56" s="389"/>
      <c r="G56" s="389"/>
      <c r="H56" s="389"/>
    </row>
    <row r="57" spans="1:8" s="157" customFormat="1" ht="12" customHeight="1">
      <c r="A57" s="419" t="s">
        <v>580</v>
      </c>
      <c r="B57" s="419"/>
      <c r="C57" s="419"/>
      <c r="D57" s="419"/>
      <c r="E57" s="419"/>
      <c r="F57" s="419"/>
      <c r="G57" s="419"/>
      <c r="H57" s="419"/>
    </row>
    <row r="58" spans="1:8" s="157" customFormat="1" ht="12" customHeight="1">
      <c r="A58" s="419" t="s">
        <v>581</v>
      </c>
      <c r="B58" s="419"/>
      <c r="C58" s="419"/>
      <c r="D58" s="419"/>
      <c r="E58" s="419"/>
      <c r="F58" s="419"/>
      <c r="G58" s="419"/>
      <c r="H58" s="419"/>
    </row>
    <row r="59" spans="1:8">
      <c r="A59" s="389"/>
      <c r="B59" s="389"/>
      <c r="C59" s="389"/>
      <c r="D59" s="389"/>
      <c r="E59" s="389"/>
      <c r="F59" s="389"/>
      <c r="G59" s="389"/>
      <c r="H59" s="389"/>
    </row>
  </sheetData>
  <mergeCells count="12">
    <mergeCell ref="A6:H6"/>
    <mergeCell ref="A43:A44"/>
    <mergeCell ref="A13:H13"/>
    <mergeCell ref="A16:A23"/>
    <mergeCell ref="A25:A38"/>
    <mergeCell ref="A40:A42"/>
    <mergeCell ref="A45:A51"/>
    <mergeCell ref="A53:A54"/>
    <mergeCell ref="A56:H56"/>
    <mergeCell ref="A57:H57"/>
    <mergeCell ref="A59:H59"/>
    <mergeCell ref="A58:H58"/>
  </mergeCells>
  <phoneticPr fontId="3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1"/>
  <sheetViews>
    <sheetView workbookViewId="0">
      <selection sqref="A1:H1"/>
    </sheetView>
  </sheetViews>
  <sheetFormatPr defaultColWidth="9" defaultRowHeight="17.399999999999999"/>
  <cols>
    <col min="1" max="1" width="20.59765625" customWidth="1"/>
    <col min="2" max="2" width="30.59765625" customWidth="1"/>
    <col min="3" max="6" width="12.59765625" customWidth="1"/>
    <col min="7" max="7" width="20.59765625" customWidth="1"/>
    <col min="8" max="8" width="12.59765625" customWidth="1"/>
  </cols>
  <sheetData>
    <row r="1" spans="1:8" ht="14.4" customHeight="1">
      <c r="A1" s="422"/>
      <c r="B1" s="422"/>
      <c r="C1" s="422"/>
      <c r="D1" s="422"/>
      <c r="E1" s="422"/>
      <c r="F1" s="422"/>
      <c r="G1" s="422"/>
      <c r="H1" s="422"/>
    </row>
    <row r="2" spans="1:8" ht="14.4" customHeight="1">
      <c r="A2" s="165"/>
      <c r="B2" s="165"/>
      <c r="C2" s="165"/>
      <c r="D2" s="165"/>
      <c r="E2" s="165"/>
      <c r="F2" s="165"/>
      <c r="G2" s="165"/>
      <c r="H2" s="165"/>
    </row>
    <row r="3" spans="1:8" ht="14.4" customHeight="1">
      <c r="A3" s="165"/>
      <c r="B3" s="165"/>
      <c r="C3" s="165"/>
      <c r="D3" s="165"/>
      <c r="E3" s="165"/>
      <c r="F3" s="165"/>
      <c r="G3" s="165"/>
      <c r="H3" s="165"/>
    </row>
    <row r="4" spans="1:8" ht="14.4" customHeight="1">
      <c r="A4" s="165"/>
      <c r="B4" s="165"/>
      <c r="C4" s="165"/>
      <c r="D4" s="165"/>
      <c r="E4" s="165"/>
      <c r="F4" s="165"/>
      <c r="G4" s="165"/>
      <c r="H4" s="165"/>
    </row>
    <row r="5" spans="1:8" ht="14.4" customHeight="1">
      <c r="A5" s="165"/>
      <c r="B5" s="165"/>
      <c r="C5" s="165"/>
      <c r="D5" s="165"/>
      <c r="E5" s="165"/>
      <c r="F5" s="165"/>
      <c r="G5" s="165"/>
      <c r="H5" s="165"/>
    </row>
    <row r="6" spans="1:8" ht="14.4" customHeight="1">
      <c r="A6" s="422"/>
      <c r="B6" s="422"/>
      <c r="C6" s="422"/>
      <c r="D6" s="422"/>
      <c r="E6" s="422"/>
      <c r="F6" s="422"/>
      <c r="G6" s="422"/>
      <c r="H6" s="422"/>
    </row>
    <row r="7" spans="1:8" ht="19.95" customHeight="1">
      <c r="A7" s="386" t="s">
        <v>582</v>
      </c>
      <c r="B7" s="372"/>
      <c r="C7" s="372"/>
      <c r="D7" s="372"/>
      <c r="E7" s="372"/>
      <c r="F7" s="372"/>
      <c r="G7" s="372"/>
      <c r="H7" s="166"/>
    </row>
    <row r="8" spans="1:8" ht="2.4" customHeight="1">
      <c r="A8" s="423"/>
      <c r="B8" s="424"/>
      <c r="C8" s="424"/>
      <c r="D8" s="424"/>
      <c r="E8" s="424"/>
      <c r="F8" s="424"/>
      <c r="G8" s="424"/>
      <c r="H8" s="425"/>
    </row>
    <row r="9" spans="1:8" ht="19.95" customHeight="1">
      <c r="A9" s="167" t="s">
        <v>1</v>
      </c>
      <c r="B9" s="168" t="s">
        <v>2</v>
      </c>
      <c r="C9" s="168" t="s">
        <v>3</v>
      </c>
      <c r="D9" s="168" t="s">
        <v>4</v>
      </c>
      <c r="E9" s="168" t="s">
        <v>6</v>
      </c>
      <c r="F9" s="168" t="s">
        <v>7</v>
      </c>
      <c r="G9" s="168" t="s">
        <v>8</v>
      </c>
      <c r="H9" s="169" t="s">
        <v>583</v>
      </c>
    </row>
    <row r="10" spans="1:8" ht="15.15" customHeight="1">
      <c r="A10" s="46" t="s">
        <v>584</v>
      </c>
      <c r="B10" s="48" t="s">
        <v>585</v>
      </c>
      <c r="C10" s="47">
        <v>355</v>
      </c>
      <c r="D10" s="47">
        <v>355</v>
      </c>
      <c r="E10" s="47" t="s">
        <v>22</v>
      </c>
      <c r="F10" s="47" t="s">
        <v>586</v>
      </c>
      <c r="G10" s="48" t="s">
        <v>353</v>
      </c>
      <c r="H10" s="49"/>
    </row>
    <row r="11" spans="1:8" ht="15.15" customHeight="1">
      <c r="A11" s="46" t="s">
        <v>587</v>
      </c>
      <c r="B11" s="48" t="s">
        <v>588</v>
      </c>
      <c r="C11" s="47">
        <v>245</v>
      </c>
      <c r="D11" s="47">
        <v>245</v>
      </c>
      <c r="E11" s="47" t="s">
        <v>22</v>
      </c>
      <c r="F11" s="47" t="s">
        <v>576</v>
      </c>
      <c r="G11" s="48" t="s">
        <v>556</v>
      </c>
      <c r="H11" s="184"/>
    </row>
    <row r="12" spans="1:8" ht="15.15" customHeight="1">
      <c r="A12" s="426" t="s">
        <v>589</v>
      </c>
      <c r="B12" s="48" t="s">
        <v>590</v>
      </c>
      <c r="C12" s="47">
        <v>255</v>
      </c>
      <c r="D12" s="47">
        <v>255</v>
      </c>
      <c r="E12" s="50" t="s">
        <v>22</v>
      </c>
      <c r="F12" s="47" t="s">
        <v>563</v>
      </c>
      <c r="G12" s="48" t="s">
        <v>528</v>
      </c>
      <c r="H12" s="184">
        <v>35</v>
      </c>
    </row>
    <row r="13" spans="1:8" ht="15.15" customHeight="1">
      <c r="A13" s="427"/>
      <c r="B13" s="48" t="s">
        <v>591</v>
      </c>
      <c r="C13" s="47">
        <v>275</v>
      </c>
      <c r="D13" s="47">
        <v>275</v>
      </c>
      <c r="E13" s="50" t="s">
        <v>22</v>
      </c>
      <c r="F13" s="47" t="s">
        <v>563</v>
      </c>
      <c r="G13" s="48" t="s">
        <v>528</v>
      </c>
      <c r="H13" s="184">
        <v>35</v>
      </c>
    </row>
    <row r="14" spans="1:8" ht="15.15" customHeight="1">
      <c r="A14" s="46" t="s">
        <v>592</v>
      </c>
      <c r="B14" s="48" t="s">
        <v>593</v>
      </c>
      <c r="C14" s="47">
        <v>365</v>
      </c>
      <c r="D14" s="47">
        <v>365</v>
      </c>
      <c r="E14" s="50" t="s">
        <v>296</v>
      </c>
      <c r="F14" s="47" t="s">
        <v>563</v>
      </c>
      <c r="G14" s="48" t="s">
        <v>556</v>
      </c>
      <c r="H14" s="184"/>
    </row>
    <row r="15" spans="1:8" ht="15.15" customHeight="1">
      <c r="A15" s="46" t="s">
        <v>594</v>
      </c>
      <c r="B15" s="48" t="s">
        <v>595</v>
      </c>
      <c r="C15" s="420" t="s">
        <v>1220</v>
      </c>
      <c r="D15" s="421"/>
      <c r="E15" s="50" t="s">
        <v>296</v>
      </c>
      <c r="F15" s="47" t="s">
        <v>596</v>
      </c>
      <c r="G15" s="48" t="s">
        <v>556</v>
      </c>
      <c r="H15" s="184">
        <v>105</v>
      </c>
    </row>
    <row r="16" spans="1:8" ht="15.15" customHeight="1">
      <c r="A16" s="46" t="s">
        <v>597</v>
      </c>
      <c r="B16" s="48" t="s">
        <v>598</v>
      </c>
      <c r="C16" s="82">
        <v>565</v>
      </c>
      <c r="D16" s="82">
        <v>565</v>
      </c>
      <c r="E16" s="50" t="s">
        <v>296</v>
      </c>
      <c r="F16" s="47" t="s">
        <v>563</v>
      </c>
      <c r="G16" s="48" t="s">
        <v>556</v>
      </c>
      <c r="H16" s="184">
        <v>105</v>
      </c>
    </row>
    <row r="17" spans="1:8" ht="15.15" customHeight="1">
      <c r="A17" s="46" t="s">
        <v>599</v>
      </c>
      <c r="B17" s="48" t="s">
        <v>600</v>
      </c>
      <c r="C17" s="82">
        <v>445</v>
      </c>
      <c r="D17" s="82">
        <v>445</v>
      </c>
      <c r="E17" s="47" t="s">
        <v>22</v>
      </c>
      <c r="F17" s="47" t="s">
        <v>512</v>
      </c>
      <c r="G17" s="48" t="s">
        <v>556</v>
      </c>
      <c r="H17" s="184">
        <v>50</v>
      </c>
    </row>
    <row r="18" spans="1:8" ht="15.15" customHeight="1">
      <c r="A18" s="46" t="s">
        <v>601</v>
      </c>
      <c r="B18" s="48" t="s">
        <v>602</v>
      </c>
      <c r="C18" s="47">
        <v>755</v>
      </c>
      <c r="D18" s="47">
        <v>755</v>
      </c>
      <c r="E18" s="50" t="s">
        <v>603</v>
      </c>
      <c r="F18" s="47" t="s">
        <v>596</v>
      </c>
      <c r="G18" s="48" t="s">
        <v>556</v>
      </c>
      <c r="H18" s="184">
        <v>55</v>
      </c>
    </row>
    <row r="19" spans="1:8" ht="15.15" customHeight="1">
      <c r="A19" s="46" t="s">
        <v>604</v>
      </c>
      <c r="B19" s="48" t="s">
        <v>605</v>
      </c>
      <c r="C19" s="47">
        <v>395</v>
      </c>
      <c r="D19" s="47">
        <v>395</v>
      </c>
      <c r="E19" s="47" t="s">
        <v>22</v>
      </c>
      <c r="F19" s="47" t="s">
        <v>576</v>
      </c>
      <c r="G19" s="48" t="s">
        <v>556</v>
      </c>
      <c r="H19" s="184">
        <v>75</v>
      </c>
    </row>
    <row r="20" spans="1:8" ht="15.15" customHeight="1">
      <c r="A20" s="46" t="s">
        <v>606</v>
      </c>
      <c r="B20" s="48" t="s">
        <v>607</v>
      </c>
      <c r="C20" s="47">
        <v>65</v>
      </c>
      <c r="D20" s="47">
        <v>65</v>
      </c>
      <c r="E20" s="47" t="s">
        <v>22</v>
      </c>
      <c r="F20" s="47" t="s">
        <v>608</v>
      </c>
      <c r="G20" s="48" t="s">
        <v>556</v>
      </c>
      <c r="H20" s="184"/>
    </row>
    <row r="21" spans="1:8" ht="15.15" customHeight="1">
      <c r="A21" s="46" t="s">
        <v>609</v>
      </c>
      <c r="B21" s="48" t="s">
        <v>536</v>
      </c>
      <c r="C21" s="47">
        <v>255</v>
      </c>
      <c r="D21" s="47">
        <v>255</v>
      </c>
      <c r="E21" s="47" t="s">
        <v>22</v>
      </c>
      <c r="F21" s="47" t="s">
        <v>413</v>
      </c>
      <c r="G21" s="48" t="s">
        <v>381</v>
      </c>
      <c r="H21" s="184"/>
    </row>
    <row r="22" spans="1:8" ht="15.15" customHeight="1">
      <c r="A22" s="46" t="s">
        <v>610</v>
      </c>
      <c r="B22" s="48" t="s">
        <v>611</v>
      </c>
      <c r="C22" s="47">
        <v>405</v>
      </c>
      <c r="D22" s="47">
        <v>405</v>
      </c>
      <c r="E22" s="50" t="s">
        <v>296</v>
      </c>
      <c r="F22" s="47" t="s">
        <v>576</v>
      </c>
      <c r="G22" s="48" t="s">
        <v>556</v>
      </c>
      <c r="H22" s="184">
        <v>55</v>
      </c>
    </row>
    <row r="23" spans="1:8" ht="15.15" customHeight="1">
      <c r="A23" s="46" t="s">
        <v>612</v>
      </c>
      <c r="B23" s="48" t="s">
        <v>613</v>
      </c>
      <c r="C23" s="47">
        <v>415</v>
      </c>
      <c r="D23" s="47">
        <v>415</v>
      </c>
      <c r="E23" s="50" t="s">
        <v>296</v>
      </c>
      <c r="F23" s="47" t="s">
        <v>614</v>
      </c>
      <c r="G23" s="48" t="s">
        <v>556</v>
      </c>
      <c r="H23" s="184">
        <v>70</v>
      </c>
    </row>
    <row r="24" spans="1:8" ht="15.15" customHeight="1">
      <c r="A24" s="46" t="s">
        <v>615</v>
      </c>
      <c r="B24" s="48" t="s">
        <v>616</v>
      </c>
      <c r="C24" s="47">
        <v>365</v>
      </c>
      <c r="D24" s="47">
        <v>365</v>
      </c>
      <c r="E24" s="47" t="s">
        <v>22</v>
      </c>
      <c r="F24" s="47" t="s">
        <v>512</v>
      </c>
      <c r="G24" s="48" t="s">
        <v>556</v>
      </c>
      <c r="H24" s="184">
        <v>95</v>
      </c>
    </row>
    <row r="25" spans="1:8" ht="15.6" customHeight="1">
      <c r="A25" s="46" t="s">
        <v>617</v>
      </c>
      <c r="B25" s="48" t="s">
        <v>618</v>
      </c>
      <c r="C25" s="47">
        <v>365</v>
      </c>
      <c r="D25" s="47">
        <v>365</v>
      </c>
      <c r="E25" s="50" t="s">
        <v>296</v>
      </c>
      <c r="F25" s="47" t="s">
        <v>512</v>
      </c>
      <c r="G25" s="48" t="s">
        <v>556</v>
      </c>
      <c r="H25" s="184">
        <v>85</v>
      </c>
    </row>
    <row r="26" spans="1:8" ht="15.15" customHeight="1">
      <c r="A26" s="101" t="s">
        <v>606</v>
      </c>
      <c r="B26" s="83" t="s">
        <v>619</v>
      </c>
      <c r="C26" s="47">
        <v>55</v>
      </c>
      <c r="D26" s="47">
        <v>55</v>
      </c>
      <c r="E26" s="50" t="s">
        <v>22</v>
      </c>
      <c r="F26" s="47" t="s">
        <v>477</v>
      </c>
      <c r="G26" s="48" t="s">
        <v>556</v>
      </c>
      <c r="H26" s="184"/>
    </row>
    <row r="27" spans="1:8" ht="15.15" customHeight="1">
      <c r="A27" s="46" t="s">
        <v>620</v>
      </c>
      <c r="B27" s="48" t="s">
        <v>621</v>
      </c>
      <c r="C27" s="84">
        <v>705</v>
      </c>
      <c r="D27" s="84">
        <v>1005</v>
      </c>
      <c r="E27" s="50" t="s">
        <v>296</v>
      </c>
      <c r="F27" s="47" t="s">
        <v>622</v>
      </c>
      <c r="G27" s="48" t="s">
        <v>623</v>
      </c>
      <c r="H27" s="184"/>
    </row>
    <row r="28" spans="1:8" ht="15.15" customHeight="1">
      <c r="A28" s="46" t="s">
        <v>624</v>
      </c>
      <c r="B28" s="48" t="s">
        <v>625</v>
      </c>
      <c r="C28" s="47">
        <v>550</v>
      </c>
      <c r="D28" s="47">
        <v>550</v>
      </c>
      <c r="E28" s="50" t="s">
        <v>296</v>
      </c>
      <c r="F28" s="47" t="s">
        <v>576</v>
      </c>
      <c r="G28" s="48" t="s">
        <v>556</v>
      </c>
      <c r="H28" s="184">
        <v>135</v>
      </c>
    </row>
    <row r="29" spans="1:8" ht="15.15" customHeight="1">
      <c r="A29" s="46" t="s">
        <v>626</v>
      </c>
      <c r="B29" s="48" t="s">
        <v>627</v>
      </c>
      <c r="C29" s="47">
        <v>285</v>
      </c>
      <c r="D29" s="47">
        <v>285</v>
      </c>
      <c r="E29" s="50" t="s">
        <v>22</v>
      </c>
      <c r="F29" s="47" t="s">
        <v>563</v>
      </c>
      <c r="G29" s="48" t="s">
        <v>556</v>
      </c>
      <c r="H29" s="184">
        <v>75</v>
      </c>
    </row>
    <row r="30" spans="1:8" ht="15.15" customHeight="1">
      <c r="A30" s="46" t="s">
        <v>604</v>
      </c>
      <c r="B30" s="48" t="s">
        <v>628</v>
      </c>
      <c r="C30" s="47">
        <v>315</v>
      </c>
      <c r="D30" s="47">
        <v>315</v>
      </c>
      <c r="E30" s="50" t="s">
        <v>629</v>
      </c>
      <c r="F30" s="47" t="s">
        <v>576</v>
      </c>
      <c r="G30" s="48" t="s">
        <v>556</v>
      </c>
      <c r="H30" s="184">
        <v>75</v>
      </c>
    </row>
    <row r="31" spans="1:8" ht="15.15" customHeight="1">
      <c r="A31" s="46" t="s">
        <v>606</v>
      </c>
      <c r="B31" s="48" t="s">
        <v>630</v>
      </c>
      <c r="C31" s="47">
        <v>85</v>
      </c>
      <c r="D31" s="47">
        <v>85</v>
      </c>
      <c r="E31" s="50" t="s">
        <v>22</v>
      </c>
      <c r="F31" s="47" t="s">
        <v>586</v>
      </c>
      <c r="G31" s="48" t="s">
        <v>556</v>
      </c>
      <c r="H31" s="184"/>
    </row>
    <row r="32" spans="1:8" ht="15.15" customHeight="1">
      <c r="A32" s="46" t="s">
        <v>620</v>
      </c>
      <c r="B32" s="48" t="s">
        <v>631</v>
      </c>
      <c r="C32" s="47">
        <v>295</v>
      </c>
      <c r="D32" s="47">
        <v>295</v>
      </c>
      <c r="E32" s="50" t="s">
        <v>22</v>
      </c>
      <c r="F32" s="47" t="s">
        <v>563</v>
      </c>
      <c r="G32" s="48" t="s">
        <v>556</v>
      </c>
      <c r="H32" s="184"/>
    </row>
    <row r="33" spans="1:8" ht="15.15" customHeight="1">
      <c r="A33" s="46" t="s">
        <v>632</v>
      </c>
      <c r="B33" s="48" t="s">
        <v>633</v>
      </c>
      <c r="C33" s="47">
        <v>965</v>
      </c>
      <c r="D33" s="82">
        <v>3245</v>
      </c>
      <c r="E33" s="47" t="s">
        <v>603</v>
      </c>
      <c r="F33" s="47" t="s">
        <v>634</v>
      </c>
      <c r="G33" s="48" t="s">
        <v>623</v>
      </c>
      <c r="H33" s="184"/>
    </row>
    <row r="34" spans="1:8" ht="15.15" customHeight="1">
      <c r="A34" s="46" t="s">
        <v>635</v>
      </c>
      <c r="B34" s="48" t="s">
        <v>636</v>
      </c>
      <c r="C34" s="47">
        <v>615</v>
      </c>
      <c r="D34" s="47">
        <v>615</v>
      </c>
      <c r="E34" s="50" t="s">
        <v>296</v>
      </c>
      <c r="F34" s="47" t="s">
        <v>637</v>
      </c>
      <c r="G34" s="48" t="s">
        <v>556</v>
      </c>
      <c r="H34" s="184">
        <v>285</v>
      </c>
    </row>
    <row r="35" spans="1:8" ht="15.15" customHeight="1">
      <c r="A35" s="46" t="s">
        <v>638</v>
      </c>
      <c r="B35" s="48" t="s">
        <v>639</v>
      </c>
      <c r="C35" s="420" t="s">
        <v>1220</v>
      </c>
      <c r="D35" s="421"/>
      <c r="E35" s="47" t="s">
        <v>629</v>
      </c>
      <c r="F35" s="47" t="s">
        <v>338</v>
      </c>
      <c r="G35" s="48" t="s">
        <v>556</v>
      </c>
      <c r="H35" s="184"/>
    </row>
    <row r="36" spans="1:8" ht="15.15" customHeight="1">
      <c r="A36" s="46" t="s">
        <v>640</v>
      </c>
      <c r="B36" s="48" t="s">
        <v>641</v>
      </c>
      <c r="C36" s="47">
        <v>415</v>
      </c>
      <c r="D36" s="47">
        <v>415</v>
      </c>
      <c r="E36" s="47" t="s">
        <v>22</v>
      </c>
      <c r="F36" s="47" t="s">
        <v>576</v>
      </c>
      <c r="G36" s="48" t="s">
        <v>556</v>
      </c>
      <c r="H36" s="184">
        <v>75</v>
      </c>
    </row>
    <row r="37" spans="1:8" ht="15.15" customHeight="1">
      <c r="A37" s="46" t="s">
        <v>587</v>
      </c>
      <c r="B37" s="48" t="s">
        <v>642</v>
      </c>
      <c r="C37" s="47">
        <v>315</v>
      </c>
      <c r="D37" s="47">
        <v>315</v>
      </c>
      <c r="E37" s="50" t="s">
        <v>22</v>
      </c>
      <c r="F37" s="47" t="s">
        <v>576</v>
      </c>
      <c r="G37" s="48" t="s">
        <v>556</v>
      </c>
      <c r="H37" s="184"/>
    </row>
    <row r="38" spans="1:8" ht="15.15" customHeight="1">
      <c r="A38" s="101" t="s">
        <v>643</v>
      </c>
      <c r="B38" s="83" t="s">
        <v>644</v>
      </c>
      <c r="C38" s="47">
        <v>215</v>
      </c>
      <c r="D38" s="47">
        <v>215</v>
      </c>
      <c r="E38" s="47" t="s">
        <v>22</v>
      </c>
      <c r="F38" s="47" t="s">
        <v>563</v>
      </c>
      <c r="G38" s="48" t="s">
        <v>556</v>
      </c>
      <c r="H38" s="184"/>
    </row>
    <row r="39" spans="1:8" ht="15.15" customHeight="1">
      <c r="A39" s="46" t="s">
        <v>645</v>
      </c>
      <c r="B39" s="48" t="s">
        <v>646</v>
      </c>
      <c r="C39" s="47">
        <v>125</v>
      </c>
      <c r="D39" s="47">
        <v>125</v>
      </c>
      <c r="E39" s="50" t="s">
        <v>22</v>
      </c>
      <c r="F39" s="47" t="s">
        <v>555</v>
      </c>
      <c r="G39" s="48" t="s">
        <v>556</v>
      </c>
      <c r="H39" s="184">
        <v>35</v>
      </c>
    </row>
    <row r="40" spans="1:8" ht="15.15" customHeight="1">
      <c r="A40" s="46" t="s">
        <v>647</v>
      </c>
      <c r="B40" s="48" t="s">
        <v>648</v>
      </c>
      <c r="C40" s="47">
        <v>425</v>
      </c>
      <c r="D40" s="47">
        <v>425</v>
      </c>
      <c r="E40" s="50" t="s">
        <v>296</v>
      </c>
      <c r="F40" s="47" t="s">
        <v>649</v>
      </c>
      <c r="G40" s="48" t="s">
        <v>556</v>
      </c>
      <c r="H40" s="184">
        <v>55</v>
      </c>
    </row>
    <row r="41" spans="1:8" ht="15.15" customHeight="1">
      <c r="A41" s="46" t="s">
        <v>599</v>
      </c>
      <c r="B41" s="48" t="s">
        <v>650</v>
      </c>
      <c r="C41" s="47">
        <v>455</v>
      </c>
      <c r="D41" s="47">
        <v>455</v>
      </c>
      <c r="E41" s="47" t="s">
        <v>22</v>
      </c>
      <c r="F41" s="47" t="s">
        <v>568</v>
      </c>
      <c r="G41" s="48" t="s">
        <v>556</v>
      </c>
      <c r="H41" s="184">
        <v>75</v>
      </c>
    </row>
    <row r="42" spans="1:8" ht="15.15" customHeight="1">
      <c r="A42" s="46" t="s">
        <v>651</v>
      </c>
      <c r="B42" s="48" t="s">
        <v>652</v>
      </c>
      <c r="C42" s="47">
        <v>395</v>
      </c>
      <c r="D42" s="47">
        <v>395</v>
      </c>
      <c r="E42" s="50" t="s">
        <v>296</v>
      </c>
      <c r="F42" s="47" t="s">
        <v>512</v>
      </c>
      <c r="G42" s="48" t="s">
        <v>556</v>
      </c>
      <c r="H42" s="184">
        <v>85</v>
      </c>
    </row>
    <row r="43" spans="1:8" ht="15.15" customHeight="1">
      <c r="A43" s="46" t="s">
        <v>653</v>
      </c>
      <c r="B43" s="48" t="s">
        <v>654</v>
      </c>
      <c r="C43" s="47">
        <v>315</v>
      </c>
      <c r="D43" s="47">
        <v>315</v>
      </c>
      <c r="E43" s="50" t="s">
        <v>296</v>
      </c>
      <c r="F43" s="47" t="s">
        <v>563</v>
      </c>
      <c r="G43" s="48" t="s">
        <v>556</v>
      </c>
      <c r="H43" s="184">
        <v>90</v>
      </c>
    </row>
    <row r="44" spans="1:8" ht="15.15" customHeight="1">
      <c r="A44" s="46" t="s">
        <v>640</v>
      </c>
      <c r="B44" s="48" t="s">
        <v>655</v>
      </c>
      <c r="C44" s="47">
        <v>345</v>
      </c>
      <c r="D44" s="47">
        <v>345</v>
      </c>
      <c r="E44" s="50" t="s">
        <v>296</v>
      </c>
      <c r="F44" s="47" t="s">
        <v>656</v>
      </c>
      <c r="G44" s="48" t="s">
        <v>556</v>
      </c>
      <c r="H44" s="184">
        <v>75</v>
      </c>
    </row>
    <row r="45" spans="1:8" ht="15.15" customHeight="1">
      <c r="A45" s="46" t="s">
        <v>657</v>
      </c>
      <c r="B45" s="48" t="s">
        <v>658</v>
      </c>
      <c r="C45" s="47">
        <v>385</v>
      </c>
      <c r="D45" s="47">
        <v>385</v>
      </c>
      <c r="E45" s="50" t="s">
        <v>296</v>
      </c>
      <c r="F45" s="47" t="s">
        <v>555</v>
      </c>
      <c r="G45" s="48" t="s">
        <v>556</v>
      </c>
      <c r="H45" s="184"/>
    </row>
    <row r="46" spans="1:8" ht="15.15" customHeight="1">
      <c r="A46" s="46" t="s">
        <v>659</v>
      </c>
      <c r="B46" s="48" t="s">
        <v>660</v>
      </c>
      <c r="C46" s="47">
        <v>265</v>
      </c>
      <c r="D46" s="47">
        <v>265</v>
      </c>
      <c r="E46" s="50" t="s">
        <v>296</v>
      </c>
      <c r="F46" s="47" t="s">
        <v>656</v>
      </c>
      <c r="G46" s="48" t="s">
        <v>556</v>
      </c>
      <c r="H46" s="184">
        <v>75</v>
      </c>
    </row>
    <row r="47" spans="1:8" ht="15.15" customHeight="1">
      <c r="A47" s="101" t="s">
        <v>638</v>
      </c>
      <c r="B47" s="85" t="s">
        <v>661</v>
      </c>
      <c r="C47" s="47">
        <v>115</v>
      </c>
      <c r="D47" s="47">
        <v>115</v>
      </c>
      <c r="E47" s="47" t="s">
        <v>629</v>
      </c>
      <c r="F47" s="47" t="s">
        <v>662</v>
      </c>
      <c r="G47" s="48" t="s">
        <v>556</v>
      </c>
      <c r="H47" s="184"/>
    </row>
    <row r="48" spans="1:8" ht="15.15" customHeight="1">
      <c r="A48" s="46" t="s">
        <v>663</v>
      </c>
      <c r="B48" s="48" t="s">
        <v>664</v>
      </c>
      <c r="C48" s="47">
        <v>595</v>
      </c>
      <c r="D48" s="47">
        <v>595</v>
      </c>
      <c r="E48" s="50" t="s">
        <v>296</v>
      </c>
      <c r="F48" s="47" t="s">
        <v>568</v>
      </c>
      <c r="G48" s="48" t="s">
        <v>556</v>
      </c>
      <c r="H48" s="184">
        <v>135</v>
      </c>
    </row>
    <row r="49" spans="1:8" ht="15.15" customHeight="1">
      <c r="A49" s="46" t="s">
        <v>638</v>
      </c>
      <c r="B49" s="48" t="s">
        <v>665</v>
      </c>
      <c r="C49" s="47">
        <v>170</v>
      </c>
      <c r="D49" s="47">
        <v>170</v>
      </c>
      <c r="E49" s="47" t="s">
        <v>629</v>
      </c>
      <c r="F49" s="47" t="s">
        <v>662</v>
      </c>
      <c r="G49" s="48" t="s">
        <v>556</v>
      </c>
      <c r="H49" s="184"/>
    </row>
    <row r="50" spans="1:8" ht="15.15" customHeight="1">
      <c r="A50" s="46" t="s">
        <v>666</v>
      </c>
      <c r="B50" s="48" t="s">
        <v>667</v>
      </c>
      <c r="C50" s="47">
        <v>500</v>
      </c>
      <c r="D50" s="47">
        <v>500</v>
      </c>
      <c r="E50" s="50" t="s">
        <v>296</v>
      </c>
      <c r="F50" s="47" t="s">
        <v>568</v>
      </c>
      <c r="G50" s="48" t="s">
        <v>556</v>
      </c>
      <c r="H50" s="184">
        <v>55</v>
      </c>
    </row>
    <row r="51" spans="1:8" ht="15.15" customHeight="1">
      <c r="A51" s="46" t="s">
        <v>668</v>
      </c>
      <c r="B51" s="48" t="s">
        <v>669</v>
      </c>
      <c r="C51" s="47">
        <v>545</v>
      </c>
      <c r="D51" s="47">
        <v>545</v>
      </c>
      <c r="E51" s="50" t="s">
        <v>296</v>
      </c>
      <c r="F51" s="47" t="s">
        <v>614</v>
      </c>
      <c r="G51" s="48" t="s">
        <v>556</v>
      </c>
      <c r="H51" s="184">
        <v>120</v>
      </c>
    </row>
    <row r="52" spans="1:8" ht="15.15" customHeight="1">
      <c r="A52" s="46" t="s">
        <v>670</v>
      </c>
      <c r="B52" s="48" t="s">
        <v>671</v>
      </c>
      <c r="C52" s="47">
        <v>425</v>
      </c>
      <c r="D52" s="47">
        <v>425</v>
      </c>
      <c r="E52" s="50" t="s">
        <v>22</v>
      </c>
      <c r="F52" s="47" t="s">
        <v>672</v>
      </c>
      <c r="G52" s="48" t="s">
        <v>353</v>
      </c>
      <c r="H52" s="184"/>
    </row>
    <row r="53" spans="1:8" ht="15.15" customHeight="1">
      <c r="A53" s="46" t="s">
        <v>606</v>
      </c>
      <c r="B53" s="48" t="s">
        <v>673</v>
      </c>
      <c r="C53" s="47">
        <v>165</v>
      </c>
      <c r="D53" s="47">
        <v>165</v>
      </c>
      <c r="E53" s="50" t="s">
        <v>22</v>
      </c>
      <c r="F53" s="47" t="s">
        <v>338</v>
      </c>
      <c r="G53" s="48" t="s">
        <v>556</v>
      </c>
      <c r="H53" s="184"/>
    </row>
    <row r="54" spans="1:8" ht="15.15" customHeight="1">
      <c r="A54" s="46" t="s">
        <v>643</v>
      </c>
      <c r="B54" s="48" t="s">
        <v>674</v>
      </c>
      <c r="C54" s="47">
        <v>745</v>
      </c>
      <c r="D54" s="47">
        <v>745</v>
      </c>
      <c r="E54" s="47" t="s">
        <v>296</v>
      </c>
      <c r="F54" s="47" t="s">
        <v>675</v>
      </c>
      <c r="G54" s="48" t="s">
        <v>556</v>
      </c>
      <c r="H54" s="184">
        <v>185</v>
      </c>
    </row>
    <row r="55" spans="1:8" ht="15.15" customHeight="1">
      <c r="A55" s="46" t="s">
        <v>643</v>
      </c>
      <c r="B55" s="48" t="s">
        <v>676</v>
      </c>
      <c r="C55" s="47">
        <v>625</v>
      </c>
      <c r="D55" s="47">
        <v>625</v>
      </c>
      <c r="E55" s="47" t="s">
        <v>296</v>
      </c>
      <c r="F55" s="47" t="s">
        <v>675</v>
      </c>
      <c r="G55" s="48" t="s">
        <v>556</v>
      </c>
      <c r="H55" s="184">
        <v>185</v>
      </c>
    </row>
    <row r="56" spans="1:8" ht="15.15" customHeight="1">
      <c r="A56" s="46" t="s">
        <v>677</v>
      </c>
      <c r="B56" s="48" t="s">
        <v>678</v>
      </c>
      <c r="C56" s="420" t="s">
        <v>1220</v>
      </c>
      <c r="D56" s="421"/>
      <c r="E56" s="47" t="s">
        <v>296</v>
      </c>
      <c r="F56" s="47" t="s">
        <v>555</v>
      </c>
      <c r="G56" s="48" t="s">
        <v>556</v>
      </c>
      <c r="H56" s="184"/>
    </row>
    <row r="57" spans="1:8" ht="15.15" customHeight="1">
      <c r="A57" s="46" t="s">
        <v>679</v>
      </c>
      <c r="B57" s="48" t="s">
        <v>680</v>
      </c>
      <c r="C57" s="47">
        <v>160</v>
      </c>
      <c r="D57" s="47">
        <v>160</v>
      </c>
      <c r="E57" s="50" t="s">
        <v>22</v>
      </c>
      <c r="F57" s="47" t="s">
        <v>662</v>
      </c>
      <c r="G57" s="48" t="s">
        <v>556</v>
      </c>
      <c r="H57" s="184"/>
    </row>
    <row r="58" spans="1:8" ht="15.15" customHeight="1">
      <c r="A58" s="46" t="s">
        <v>645</v>
      </c>
      <c r="B58" s="48" t="s">
        <v>681</v>
      </c>
      <c r="C58" s="47">
        <v>395</v>
      </c>
      <c r="D58" s="47">
        <v>395</v>
      </c>
      <c r="E58" s="47" t="s">
        <v>296</v>
      </c>
      <c r="F58" s="47" t="s">
        <v>361</v>
      </c>
      <c r="G58" s="48" t="s">
        <v>682</v>
      </c>
      <c r="H58" s="184"/>
    </row>
    <row r="59" spans="1:8" ht="15.15" customHeight="1">
      <c r="A59" s="46" t="s">
        <v>645</v>
      </c>
      <c r="B59" s="48" t="s">
        <v>683</v>
      </c>
      <c r="C59" s="47">
        <v>395</v>
      </c>
      <c r="D59" s="47">
        <v>395</v>
      </c>
      <c r="E59" s="47" t="s">
        <v>296</v>
      </c>
      <c r="F59" s="47" t="s">
        <v>361</v>
      </c>
      <c r="G59" s="48" t="s">
        <v>682</v>
      </c>
      <c r="H59" s="184"/>
    </row>
    <row r="60" spans="1:8" ht="15.15" customHeight="1">
      <c r="A60" s="46" t="s">
        <v>645</v>
      </c>
      <c r="B60" s="48" t="s">
        <v>684</v>
      </c>
      <c r="C60" s="47">
        <v>295</v>
      </c>
      <c r="D60" s="47">
        <v>295</v>
      </c>
      <c r="E60" s="47" t="s">
        <v>296</v>
      </c>
      <c r="F60" s="47" t="s">
        <v>685</v>
      </c>
      <c r="G60" s="48" t="s">
        <v>353</v>
      </c>
      <c r="H60" s="184"/>
    </row>
    <row r="61" spans="1:8" ht="15.15" customHeight="1">
      <c r="A61" s="46" t="s">
        <v>686</v>
      </c>
      <c r="B61" s="48" t="s">
        <v>687</v>
      </c>
      <c r="C61" s="343">
        <v>325</v>
      </c>
      <c r="D61" s="47">
        <v>325</v>
      </c>
      <c r="E61" s="50" t="s">
        <v>22</v>
      </c>
      <c r="F61" s="47" t="s">
        <v>555</v>
      </c>
      <c r="G61" s="48" t="s">
        <v>528</v>
      </c>
      <c r="H61" s="184">
        <v>35</v>
      </c>
    </row>
    <row r="62" spans="1:8" ht="15.15" customHeight="1">
      <c r="A62" s="46" t="s">
        <v>587</v>
      </c>
      <c r="B62" s="48" t="s">
        <v>688</v>
      </c>
      <c r="C62" s="343">
        <v>305</v>
      </c>
      <c r="D62" s="343">
        <v>305</v>
      </c>
      <c r="E62" s="47" t="s">
        <v>22</v>
      </c>
      <c r="F62" s="47" t="s">
        <v>555</v>
      </c>
      <c r="G62" s="48" t="s">
        <v>556</v>
      </c>
      <c r="H62" s="184"/>
    </row>
    <row r="63" spans="1:8" ht="15.15" customHeight="1">
      <c r="A63" s="101" t="s">
        <v>592</v>
      </c>
      <c r="B63" s="48" t="s">
        <v>689</v>
      </c>
      <c r="C63" s="343">
        <v>335</v>
      </c>
      <c r="D63" s="343">
        <v>335</v>
      </c>
      <c r="E63" s="50" t="s">
        <v>629</v>
      </c>
      <c r="F63" s="47" t="s">
        <v>555</v>
      </c>
      <c r="G63" s="48" t="s">
        <v>556</v>
      </c>
      <c r="H63" s="184"/>
    </row>
    <row r="64" spans="1:8" ht="15.15" customHeight="1">
      <c r="A64" s="46" t="s">
        <v>587</v>
      </c>
      <c r="B64" s="48" t="s">
        <v>690</v>
      </c>
      <c r="C64" s="343">
        <v>125</v>
      </c>
      <c r="D64" s="343">
        <v>125</v>
      </c>
      <c r="E64" s="50" t="s">
        <v>296</v>
      </c>
      <c r="F64" s="47" t="s">
        <v>656</v>
      </c>
      <c r="G64" s="48" t="s">
        <v>556</v>
      </c>
      <c r="H64" s="184"/>
    </row>
    <row r="65" spans="1:8" ht="15.15" customHeight="1">
      <c r="A65" s="46" t="s">
        <v>691</v>
      </c>
      <c r="B65" s="48" t="s">
        <v>692</v>
      </c>
      <c r="C65" s="343">
        <v>385</v>
      </c>
      <c r="D65" s="343">
        <v>385</v>
      </c>
      <c r="E65" s="47" t="s">
        <v>296</v>
      </c>
      <c r="F65" s="47" t="s">
        <v>656</v>
      </c>
      <c r="G65" s="48" t="s">
        <v>556</v>
      </c>
      <c r="H65" s="184">
        <v>55</v>
      </c>
    </row>
    <row r="66" spans="1:8" ht="15.15" customHeight="1">
      <c r="A66" s="46" t="s">
        <v>686</v>
      </c>
      <c r="B66" s="48" t="s">
        <v>693</v>
      </c>
      <c r="C66" s="343">
        <v>205</v>
      </c>
      <c r="D66" s="47">
        <v>205</v>
      </c>
      <c r="E66" s="47" t="s">
        <v>22</v>
      </c>
      <c r="F66" s="47" t="s">
        <v>355</v>
      </c>
      <c r="G66" s="48" t="s">
        <v>528</v>
      </c>
      <c r="H66" s="184"/>
    </row>
    <row r="67" spans="1:8" ht="15.15" customHeight="1">
      <c r="A67" s="46" t="s">
        <v>645</v>
      </c>
      <c r="B67" s="48" t="s">
        <v>694</v>
      </c>
      <c r="C67" s="343">
        <v>395</v>
      </c>
      <c r="D67" s="47">
        <v>395</v>
      </c>
      <c r="E67" s="50" t="s">
        <v>296</v>
      </c>
      <c r="F67" s="47" t="s">
        <v>361</v>
      </c>
      <c r="G67" s="48" t="s">
        <v>682</v>
      </c>
      <c r="H67" s="184"/>
    </row>
    <row r="68" spans="1:8" ht="15.15" customHeight="1">
      <c r="A68" s="46" t="s">
        <v>695</v>
      </c>
      <c r="B68" s="48" t="s">
        <v>696</v>
      </c>
      <c r="C68" s="343">
        <v>295</v>
      </c>
      <c r="D68" s="47">
        <v>295</v>
      </c>
      <c r="E68" s="50" t="s">
        <v>296</v>
      </c>
      <c r="F68" s="47" t="s">
        <v>512</v>
      </c>
      <c r="G68" s="48" t="s">
        <v>556</v>
      </c>
      <c r="H68" s="184">
        <v>75</v>
      </c>
    </row>
    <row r="69" spans="1:8" ht="73.8" customHeight="1">
      <c r="A69" s="430" t="s">
        <v>697</v>
      </c>
      <c r="B69" s="431"/>
      <c r="C69" s="431"/>
      <c r="D69" s="431"/>
      <c r="E69" s="431"/>
      <c r="F69" s="431"/>
      <c r="G69" s="431"/>
      <c r="H69" s="431"/>
    </row>
    <row r="70" spans="1:8">
      <c r="A70" s="133"/>
      <c r="B70" s="133"/>
      <c r="C70" s="133"/>
      <c r="D70" s="133"/>
      <c r="E70" s="133"/>
      <c r="F70" s="133"/>
      <c r="G70" s="133"/>
      <c r="H70" s="133"/>
    </row>
    <row r="71" spans="1:8">
      <c r="A71" s="428" t="s">
        <v>698</v>
      </c>
      <c r="B71" s="428"/>
      <c r="C71" s="428"/>
      <c r="D71" s="428"/>
      <c r="E71" s="428"/>
      <c r="F71" s="428"/>
      <c r="G71" s="428"/>
      <c r="H71" s="429"/>
    </row>
    <row r="72" spans="1:8">
      <c r="A72" s="170" t="s">
        <v>699</v>
      </c>
      <c r="B72" s="428" t="s">
        <v>700</v>
      </c>
      <c r="C72" s="428"/>
      <c r="D72" s="428"/>
      <c r="E72" s="428"/>
      <c r="F72" s="428"/>
      <c r="G72" s="428"/>
      <c r="H72" s="429"/>
    </row>
    <row r="73" spans="1:8">
      <c r="A73" s="171" t="s">
        <v>585</v>
      </c>
      <c r="B73" s="172" t="s">
        <v>701</v>
      </c>
      <c r="C73" s="173"/>
      <c r="D73" s="173"/>
      <c r="E73" s="173"/>
      <c r="F73" s="173"/>
      <c r="G73" s="173"/>
      <c r="H73" s="174"/>
    </row>
    <row r="74" spans="1:8">
      <c r="A74" s="171" t="s">
        <v>593</v>
      </c>
      <c r="B74" s="175" t="s">
        <v>702</v>
      </c>
      <c r="C74" s="176"/>
      <c r="D74" s="176"/>
      <c r="E74" s="176"/>
      <c r="F74" s="176"/>
      <c r="G74" s="176"/>
      <c r="H74" s="177"/>
    </row>
    <row r="75" spans="1:8">
      <c r="A75" s="171" t="s">
        <v>598</v>
      </c>
      <c r="B75" s="175" t="s">
        <v>703</v>
      </c>
      <c r="C75" s="176"/>
      <c r="D75" s="176"/>
      <c r="E75" s="176"/>
      <c r="F75" s="176"/>
      <c r="G75" s="176"/>
      <c r="H75" s="177"/>
    </row>
    <row r="76" spans="1:8">
      <c r="A76" s="171" t="s">
        <v>704</v>
      </c>
      <c r="B76" s="175" t="s">
        <v>705</v>
      </c>
      <c r="C76" s="176"/>
      <c r="D76" s="176"/>
      <c r="E76" s="176"/>
      <c r="F76" s="176"/>
      <c r="G76" s="176"/>
      <c r="H76" s="177"/>
    </row>
    <row r="77" spans="1:8">
      <c r="A77" s="171" t="s">
        <v>605</v>
      </c>
      <c r="B77" s="175" t="s">
        <v>706</v>
      </c>
      <c r="C77" s="176"/>
      <c r="D77" s="176"/>
      <c r="E77" s="176"/>
      <c r="F77" s="176"/>
      <c r="G77" s="176"/>
      <c r="H77" s="177"/>
    </row>
    <row r="78" spans="1:8">
      <c r="A78" s="171" t="s">
        <v>611</v>
      </c>
      <c r="B78" s="175" t="s">
        <v>707</v>
      </c>
      <c r="C78" s="176"/>
      <c r="D78" s="176"/>
      <c r="E78" s="176"/>
      <c r="F78" s="176"/>
      <c r="G78" s="176"/>
      <c r="H78" s="177"/>
    </row>
    <row r="79" spans="1:8">
      <c r="A79" s="171" t="s">
        <v>613</v>
      </c>
      <c r="B79" s="175" t="s">
        <v>708</v>
      </c>
      <c r="C79" s="176"/>
      <c r="D79" s="176"/>
      <c r="E79" s="176"/>
      <c r="F79" s="176"/>
      <c r="G79" s="176"/>
      <c r="H79" s="177"/>
    </row>
    <row r="80" spans="1:8">
      <c r="A80" s="171" t="s">
        <v>616</v>
      </c>
      <c r="B80" s="175" t="s">
        <v>709</v>
      </c>
      <c r="C80" s="176"/>
      <c r="D80" s="176"/>
      <c r="E80" s="176"/>
      <c r="F80" s="176"/>
      <c r="G80" s="176"/>
      <c r="H80" s="177"/>
    </row>
    <row r="81" spans="1:8">
      <c r="A81" s="171" t="s">
        <v>618</v>
      </c>
      <c r="B81" s="175" t="s">
        <v>710</v>
      </c>
      <c r="C81" s="176"/>
      <c r="D81" s="176"/>
      <c r="E81" s="176"/>
      <c r="F81" s="176"/>
      <c r="G81" s="176"/>
      <c r="H81" s="177"/>
    </row>
    <row r="82" spans="1:8">
      <c r="A82" s="171" t="s">
        <v>619</v>
      </c>
      <c r="B82" s="175" t="s">
        <v>711</v>
      </c>
      <c r="C82" s="176"/>
      <c r="D82" s="176"/>
      <c r="E82" s="176"/>
      <c r="F82" s="176"/>
      <c r="G82" s="176"/>
      <c r="H82" s="177"/>
    </row>
    <row r="83" spans="1:8">
      <c r="A83" s="171" t="s">
        <v>625</v>
      </c>
      <c r="B83" s="175" t="s">
        <v>712</v>
      </c>
      <c r="C83" s="176"/>
      <c r="D83" s="176"/>
      <c r="E83" s="176"/>
      <c r="F83" s="176"/>
      <c r="G83" s="176"/>
      <c r="H83" s="177"/>
    </row>
    <row r="84" spans="1:8">
      <c r="A84" s="171" t="s">
        <v>627</v>
      </c>
      <c r="B84" s="175" t="s">
        <v>713</v>
      </c>
      <c r="C84" s="176"/>
      <c r="D84" s="176"/>
      <c r="E84" s="176"/>
      <c r="F84" s="176"/>
      <c r="G84" s="176"/>
      <c r="H84" s="177"/>
    </row>
    <row r="85" spans="1:8">
      <c r="A85" s="171" t="s">
        <v>628</v>
      </c>
      <c r="B85" s="175" t="s">
        <v>714</v>
      </c>
      <c r="C85" s="176"/>
      <c r="D85" s="176"/>
      <c r="E85" s="176"/>
      <c r="F85" s="176"/>
      <c r="G85" s="176"/>
      <c r="H85" s="177"/>
    </row>
    <row r="86" spans="1:8">
      <c r="A86" s="171" t="s">
        <v>715</v>
      </c>
      <c r="B86" s="175" t="s">
        <v>711</v>
      </c>
      <c r="C86" s="176"/>
      <c r="D86" s="176"/>
      <c r="E86" s="176"/>
      <c r="F86" s="176"/>
      <c r="G86" s="176"/>
      <c r="H86" s="177"/>
    </row>
    <row r="87" spans="1:8">
      <c r="A87" s="171" t="s">
        <v>631</v>
      </c>
      <c r="B87" s="175" t="s">
        <v>716</v>
      </c>
      <c r="C87" s="176"/>
      <c r="D87" s="176"/>
      <c r="E87" s="176"/>
      <c r="F87" s="176"/>
      <c r="G87" s="176"/>
      <c r="H87" s="177"/>
    </row>
    <row r="88" spans="1:8">
      <c r="A88" s="171" t="s">
        <v>636</v>
      </c>
      <c r="B88" s="175" t="s">
        <v>717</v>
      </c>
      <c r="C88" s="176"/>
      <c r="D88" s="176"/>
      <c r="E88" s="176"/>
      <c r="F88" s="176"/>
      <c r="G88" s="176"/>
      <c r="H88" s="177"/>
    </row>
    <row r="89" spans="1:8">
      <c r="A89" s="171" t="s">
        <v>641</v>
      </c>
      <c r="B89" s="175" t="s">
        <v>711</v>
      </c>
      <c r="C89" s="176"/>
      <c r="D89" s="176"/>
      <c r="E89" s="176"/>
      <c r="F89" s="176"/>
      <c r="G89" s="176"/>
      <c r="H89" s="177"/>
    </row>
    <row r="90" spans="1:8">
      <c r="A90" s="171" t="s">
        <v>644</v>
      </c>
      <c r="B90" s="175" t="s">
        <v>718</v>
      </c>
      <c r="C90" s="176"/>
      <c r="D90" s="176"/>
      <c r="E90" s="176"/>
      <c r="F90" s="176"/>
      <c r="G90" s="176"/>
      <c r="H90" s="177"/>
    </row>
    <row r="91" spans="1:8">
      <c r="A91" s="171" t="s">
        <v>648</v>
      </c>
      <c r="B91" s="175" t="s">
        <v>719</v>
      </c>
      <c r="C91" s="176"/>
      <c r="D91" s="176"/>
      <c r="E91" s="176"/>
      <c r="F91" s="176"/>
      <c r="G91" s="176"/>
      <c r="H91" s="177"/>
    </row>
    <row r="92" spans="1:8">
      <c r="A92" s="171" t="s">
        <v>720</v>
      </c>
      <c r="B92" s="175" t="s">
        <v>721</v>
      </c>
      <c r="C92" s="176"/>
      <c r="D92" s="176"/>
      <c r="E92" s="176"/>
      <c r="F92" s="176"/>
      <c r="G92" s="176"/>
      <c r="H92" s="177"/>
    </row>
    <row r="93" spans="1:8">
      <c r="A93" s="171" t="s">
        <v>652</v>
      </c>
      <c r="B93" s="175" t="s">
        <v>722</v>
      </c>
      <c r="C93" s="176"/>
      <c r="D93" s="176"/>
      <c r="E93" s="176"/>
      <c r="F93" s="176"/>
      <c r="G93" s="176"/>
      <c r="H93" s="177"/>
    </row>
    <row r="94" spans="1:8">
      <c r="A94" s="171" t="s">
        <v>654</v>
      </c>
      <c r="B94" s="175" t="s">
        <v>723</v>
      </c>
      <c r="C94" s="176"/>
      <c r="D94" s="176"/>
      <c r="E94" s="176"/>
      <c r="F94" s="176"/>
      <c r="G94" s="176"/>
      <c r="H94" s="177"/>
    </row>
    <row r="95" spans="1:8">
      <c r="A95" s="171" t="s">
        <v>655</v>
      </c>
      <c r="B95" s="175" t="s">
        <v>705</v>
      </c>
      <c r="C95" s="176"/>
      <c r="D95" s="176"/>
      <c r="E95" s="176"/>
      <c r="F95" s="176"/>
      <c r="G95" s="176"/>
      <c r="H95" s="177"/>
    </row>
    <row r="96" spans="1:8">
      <c r="A96" s="171" t="s">
        <v>658</v>
      </c>
      <c r="B96" s="175" t="s">
        <v>711</v>
      </c>
      <c r="C96" s="176"/>
      <c r="D96" s="176"/>
      <c r="E96" s="176"/>
      <c r="F96" s="176"/>
      <c r="G96" s="176"/>
      <c r="H96" s="177"/>
    </row>
    <row r="97" spans="1:8">
      <c r="A97" s="171" t="s">
        <v>660</v>
      </c>
      <c r="B97" s="175" t="s">
        <v>724</v>
      </c>
      <c r="C97" s="176"/>
      <c r="D97" s="176"/>
      <c r="E97" s="176"/>
      <c r="F97" s="176"/>
      <c r="G97" s="176"/>
      <c r="H97" s="177"/>
    </row>
    <row r="98" spans="1:8">
      <c r="A98" s="171" t="s">
        <v>661</v>
      </c>
      <c r="B98" s="175" t="s">
        <v>725</v>
      </c>
      <c r="C98" s="176"/>
      <c r="D98" s="176"/>
      <c r="E98" s="176"/>
      <c r="F98" s="176"/>
      <c r="G98" s="176"/>
      <c r="H98" s="177"/>
    </row>
    <row r="99" spans="1:8">
      <c r="A99" s="171" t="s">
        <v>664</v>
      </c>
      <c r="B99" s="175" t="s">
        <v>726</v>
      </c>
      <c r="C99" s="176"/>
      <c r="D99" s="176"/>
      <c r="E99" s="176"/>
      <c r="F99" s="176"/>
      <c r="G99" s="176"/>
      <c r="H99" s="177"/>
    </row>
    <row r="100" spans="1:8">
      <c r="A100" s="171" t="s">
        <v>665</v>
      </c>
      <c r="B100" s="175" t="s">
        <v>727</v>
      </c>
      <c r="C100" s="176"/>
      <c r="D100" s="176"/>
      <c r="E100" s="176"/>
      <c r="F100" s="176"/>
      <c r="G100" s="176"/>
      <c r="H100" s="177"/>
    </row>
    <row r="101" spans="1:8">
      <c r="A101" s="171" t="s">
        <v>667</v>
      </c>
      <c r="B101" s="175" t="s">
        <v>728</v>
      </c>
      <c r="C101" s="176"/>
      <c r="D101" s="176"/>
      <c r="E101" s="176"/>
      <c r="F101" s="176"/>
      <c r="G101" s="176"/>
      <c r="H101" s="177"/>
    </row>
    <row r="102" spans="1:8">
      <c r="A102" s="171" t="s">
        <v>669</v>
      </c>
      <c r="B102" s="175" t="s">
        <v>729</v>
      </c>
      <c r="C102" s="176"/>
      <c r="D102" s="176"/>
      <c r="E102" s="176"/>
      <c r="F102" s="176"/>
      <c r="G102" s="176"/>
      <c r="H102" s="177"/>
    </row>
    <row r="103" spans="1:8">
      <c r="A103" s="171" t="s">
        <v>673</v>
      </c>
      <c r="B103" s="175" t="s">
        <v>711</v>
      </c>
      <c r="C103" s="176"/>
      <c r="D103" s="176"/>
      <c r="E103" s="176"/>
      <c r="F103" s="176"/>
      <c r="G103" s="176"/>
      <c r="H103" s="177"/>
    </row>
    <row r="104" spans="1:8">
      <c r="A104" s="171" t="s">
        <v>674</v>
      </c>
      <c r="B104" s="175" t="s">
        <v>730</v>
      </c>
      <c r="C104" s="176"/>
      <c r="D104" s="176"/>
      <c r="E104" s="176"/>
      <c r="F104" s="176"/>
      <c r="G104" s="176"/>
      <c r="H104" s="177"/>
    </row>
    <row r="105" spans="1:8">
      <c r="A105" s="171" t="s">
        <v>678</v>
      </c>
      <c r="B105" s="175" t="s">
        <v>711</v>
      </c>
      <c r="C105" s="176"/>
      <c r="D105" s="176"/>
      <c r="E105" s="176"/>
      <c r="F105" s="176"/>
      <c r="G105" s="176"/>
      <c r="H105" s="177"/>
    </row>
    <row r="106" spans="1:8">
      <c r="A106" s="171" t="s">
        <v>680</v>
      </c>
      <c r="B106" s="175" t="s">
        <v>731</v>
      </c>
      <c r="C106" s="176"/>
      <c r="D106" s="176"/>
      <c r="E106" s="176"/>
      <c r="F106" s="176"/>
      <c r="G106" s="176"/>
      <c r="H106" s="177"/>
    </row>
    <row r="107" spans="1:8">
      <c r="A107" s="171" t="s">
        <v>732</v>
      </c>
      <c r="B107" s="175" t="s">
        <v>733</v>
      </c>
      <c r="C107" s="176"/>
      <c r="D107" s="176"/>
      <c r="E107" s="176"/>
      <c r="F107" s="176"/>
      <c r="G107" s="176"/>
      <c r="H107" s="177"/>
    </row>
    <row r="108" spans="1:8">
      <c r="A108" s="171" t="s">
        <v>690</v>
      </c>
      <c r="B108" s="175" t="s">
        <v>734</v>
      </c>
      <c r="C108" s="176"/>
      <c r="D108" s="176"/>
      <c r="E108" s="176"/>
      <c r="F108" s="176"/>
      <c r="G108" s="176"/>
      <c r="H108" s="177"/>
    </row>
    <row r="109" spans="1:8">
      <c r="A109" s="171" t="s">
        <v>692</v>
      </c>
      <c r="B109" s="175" t="s">
        <v>735</v>
      </c>
      <c r="C109" s="176"/>
      <c r="D109" s="176"/>
      <c r="E109" s="176"/>
      <c r="F109" s="176"/>
      <c r="G109" s="176"/>
      <c r="H109" s="177"/>
    </row>
    <row r="110" spans="1:8">
      <c r="A110" s="171" t="s">
        <v>696</v>
      </c>
      <c r="B110" s="175" t="s">
        <v>736</v>
      </c>
      <c r="C110" s="176"/>
      <c r="D110" s="176"/>
      <c r="E110" s="176"/>
      <c r="F110" s="176"/>
      <c r="G110" s="176"/>
      <c r="H110" s="177"/>
    </row>
    <row r="111" spans="1:8">
      <c r="A111" s="171" t="s">
        <v>737</v>
      </c>
      <c r="B111" s="178" t="s">
        <v>738</v>
      </c>
      <c r="C111" s="179"/>
      <c r="D111" s="179"/>
      <c r="E111" s="179"/>
      <c r="F111" s="179"/>
      <c r="G111" s="179"/>
      <c r="H111" s="180"/>
    </row>
  </sheetData>
  <mergeCells count="11">
    <mergeCell ref="C35:D35"/>
    <mergeCell ref="B72:H72"/>
    <mergeCell ref="A69:H69"/>
    <mergeCell ref="A71:H71"/>
    <mergeCell ref="C56:D56"/>
    <mergeCell ref="C15:D15"/>
    <mergeCell ref="A1:H1"/>
    <mergeCell ref="A6:H6"/>
    <mergeCell ref="A7:G7"/>
    <mergeCell ref="A8:H8"/>
    <mergeCell ref="A12:A13"/>
  </mergeCells>
  <phoneticPr fontId="3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54"/>
  <sheetViews>
    <sheetView tabSelected="1" workbookViewId="0"/>
  </sheetViews>
  <sheetFormatPr defaultColWidth="9" defaultRowHeight="17.399999999999999"/>
  <cols>
    <col min="1" max="1" width="18.59765625" style="189" customWidth="1"/>
    <col min="2" max="2" width="20.59765625" style="189" customWidth="1"/>
    <col min="3" max="7" width="12.59765625" style="189" customWidth="1"/>
    <col min="8" max="8" width="10.59765625" style="189" customWidth="1"/>
    <col min="9" max="10" width="14.59765625" style="189" customWidth="1"/>
    <col min="11" max="12" width="17.59765625" style="189" customWidth="1"/>
    <col min="13" max="16384" width="9" style="189"/>
  </cols>
  <sheetData>
    <row r="1" spans="1:12">
      <c r="A1" s="217"/>
      <c r="B1" s="217"/>
      <c r="C1" s="217"/>
      <c r="D1" s="217"/>
      <c r="E1" s="217"/>
      <c r="F1" s="217"/>
      <c r="G1" s="217"/>
      <c r="H1" s="217"/>
      <c r="I1" s="217"/>
      <c r="J1" s="217"/>
      <c r="K1" s="217"/>
      <c r="L1" s="217"/>
    </row>
    <row r="2" spans="1:12">
      <c r="A2" s="217"/>
      <c r="B2" s="217"/>
      <c r="C2" s="217"/>
      <c r="D2" s="217"/>
      <c r="E2" s="217"/>
      <c r="F2" s="217"/>
      <c r="G2" s="217"/>
      <c r="H2" s="217"/>
      <c r="I2" s="217"/>
      <c r="J2" s="217"/>
      <c r="K2" s="217"/>
      <c r="L2" s="217"/>
    </row>
    <row r="3" spans="1:12">
      <c r="A3" s="217"/>
      <c r="B3" s="217"/>
      <c r="C3" s="217"/>
      <c r="D3" s="217"/>
      <c r="E3" s="217"/>
      <c r="F3" s="217"/>
      <c r="G3" s="217"/>
      <c r="H3" s="217"/>
      <c r="I3" s="217"/>
      <c r="J3" s="217"/>
      <c r="K3" s="217"/>
      <c r="L3" s="217"/>
    </row>
    <row r="4" spans="1:12">
      <c r="A4" s="217"/>
      <c r="B4" s="217"/>
      <c r="C4" s="217"/>
      <c r="D4" s="217"/>
      <c r="E4" s="217"/>
      <c r="F4" s="217"/>
      <c r="G4" s="217"/>
      <c r="H4" s="217"/>
      <c r="I4" s="217"/>
      <c r="J4" s="217"/>
      <c r="K4" s="217"/>
      <c r="L4" s="217"/>
    </row>
    <row r="5" spans="1:12">
      <c r="A5" s="217"/>
      <c r="B5" s="217"/>
      <c r="C5" s="217"/>
      <c r="D5" s="217"/>
      <c r="E5" s="217"/>
      <c r="F5" s="217"/>
      <c r="G5" s="217"/>
      <c r="H5" s="217"/>
      <c r="I5" s="217"/>
      <c r="J5" s="217"/>
      <c r="K5" s="217"/>
      <c r="L5" s="217"/>
    </row>
    <row r="6" spans="1:12">
      <c r="A6" s="217"/>
      <c r="B6" s="217"/>
      <c r="C6" s="217"/>
      <c r="D6" s="217"/>
      <c r="E6" s="217"/>
      <c r="F6" s="217"/>
      <c r="G6" s="217"/>
      <c r="H6" s="217"/>
      <c r="I6" s="217"/>
      <c r="J6" s="217"/>
      <c r="K6" s="217"/>
      <c r="L6" s="217"/>
    </row>
    <row r="7" spans="1:12">
      <c r="A7" s="217"/>
      <c r="B7" s="217"/>
      <c r="C7" s="217"/>
      <c r="D7" s="217"/>
      <c r="E7" s="217"/>
      <c r="F7" s="217"/>
      <c r="G7" s="307"/>
      <c r="H7" s="217"/>
      <c r="I7" s="217"/>
      <c r="J7" s="217"/>
      <c r="K7" s="217"/>
      <c r="L7" s="217"/>
    </row>
    <row r="8" spans="1:12" ht="19.95" customHeight="1">
      <c r="A8" s="507" t="s">
        <v>739</v>
      </c>
      <c r="B8" s="508"/>
      <c r="C8" s="508"/>
      <c r="D8" s="508"/>
      <c r="E8" s="508"/>
      <c r="F8" s="508"/>
      <c r="G8" s="508"/>
      <c r="H8" s="508"/>
      <c r="I8" s="508"/>
      <c r="J8" s="508"/>
      <c r="K8" s="508"/>
      <c r="L8" s="509"/>
    </row>
    <row r="9" spans="1:12" ht="4.05" customHeight="1">
      <c r="A9" s="510"/>
      <c r="B9" s="511"/>
      <c r="C9" s="511"/>
      <c r="D9" s="511"/>
      <c r="E9" s="511"/>
      <c r="F9" s="511"/>
      <c r="G9" s="511"/>
      <c r="H9" s="511"/>
      <c r="I9" s="511"/>
      <c r="J9" s="511"/>
      <c r="K9" s="511"/>
      <c r="L9" s="512"/>
    </row>
    <row r="10" spans="1:12" ht="19.95" customHeight="1">
      <c r="A10" s="513" t="s">
        <v>740</v>
      </c>
      <c r="B10" s="514"/>
      <c r="C10" s="515" t="s">
        <v>741</v>
      </c>
      <c r="D10" s="516"/>
      <c r="E10" s="516"/>
      <c r="F10" s="516"/>
      <c r="G10" s="516"/>
      <c r="H10" s="516"/>
      <c r="I10" s="517"/>
      <c r="J10" s="518" t="s">
        <v>742</v>
      </c>
      <c r="K10" s="519"/>
      <c r="L10" s="520"/>
    </row>
    <row r="11" spans="1:12" ht="19.95" customHeight="1">
      <c r="A11" s="308" t="s">
        <v>1</v>
      </c>
      <c r="B11" s="347" t="s">
        <v>743</v>
      </c>
      <c r="C11" s="347" t="s">
        <v>744</v>
      </c>
      <c r="D11" s="347" t="s">
        <v>4</v>
      </c>
      <c r="E11" s="347" t="s">
        <v>5</v>
      </c>
      <c r="F11" s="484" t="s">
        <v>6</v>
      </c>
      <c r="G11" s="484"/>
      <c r="H11" s="347" t="s">
        <v>7</v>
      </c>
      <c r="I11" s="347" t="s">
        <v>745</v>
      </c>
      <c r="J11" s="521" t="s">
        <v>266</v>
      </c>
      <c r="K11" s="522"/>
      <c r="L11" s="523"/>
    </row>
    <row r="12" spans="1:12" ht="25.2" customHeight="1">
      <c r="A12" s="269" t="s">
        <v>746</v>
      </c>
      <c r="B12" s="309" t="s">
        <v>747</v>
      </c>
      <c r="C12" s="310">
        <v>105</v>
      </c>
      <c r="D12" s="311">
        <v>105</v>
      </c>
      <c r="E12" s="268" t="s">
        <v>11</v>
      </c>
      <c r="F12" s="437" t="s">
        <v>22</v>
      </c>
      <c r="G12" s="437"/>
      <c r="H12" s="268">
        <v>47</v>
      </c>
      <c r="I12" s="268" t="s">
        <v>316</v>
      </c>
      <c r="J12" s="472" t="s">
        <v>748</v>
      </c>
      <c r="K12" s="487"/>
      <c r="L12" s="488"/>
    </row>
    <row r="13" spans="1:12" ht="34.799999999999997" customHeight="1">
      <c r="A13" s="269" t="s">
        <v>749</v>
      </c>
      <c r="B13" s="309" t="s">
        <v>750</v>
      </c>
      <c r="C13" s="310">
        <v>105</v>
      </c>
      <c r="D13" s="311">
        <v>105</v>
      </c>
      <c r="E13" s="268" t="s">
        <v>11</v>
      </c>
      <c r="F13" s="437" t="s">
        <v>22</v>
      </c>
      <c r="G13" s="437"/>
      <c r="H13" s="268">
        <v>35</v>
      </c>
      <c r="I13" s="268" t="s">
        <v>316</v>
      </c>
      <c r="J13" s="438" t="s">
        <v>751</v>
      </c>
      <c r="K13" s="500"/>
      <c r="L13" s="501"/>
    </row>
    <row r="14" spans="1:12" ht="25.2" customHeight="1">
      <c r="A14" s="269" t="s">
        <v>752</v>
      </c>
      <c r="B14" s="309" t="s">
        <v>753</v>
      </c>
      <c r="C14" s="310">
        <v>95</v>
      </c>
      <c r="D14" s="311">
        <v>95</v>
      </c>
      <c r="E14" s="268" t="s">
        <v>11</v>
      </c>
      <c r="F14" s="437" t="s">
        <v>22</v>
      </c>
      <c r="G14" s="437"/>
      <c r="H14" s="268">
        <v>33</v>
      </c>
      <c r="I14" s="268" t="s">
        <v>316</v>
      </c>
      <c r="J14" s="472" t="s">
        <v>754</v>
      </c>
      <c r="K14" s="487"/>
      <c r="L14" s="488"/>
    </row>
    <row r="15" spans="1:12" ht="25.2" customHeight="1">
      <c r="A15" s="269" t="s">
        <v>755</v>
      </c>
      <c r="B15" s="309" t="s">
        <v>756</v>
      </c>
      <c r="C15" s="310">
        <v>95</v>
      </c>
      <c r="D15" s="311">
        <v>95</v>
      </c>
      <c r="E15" s="268" t="s">
        <v>11</v>
      </c>
      <c r="F15" s="437" t="s">
        <v>22</v>
      </c>
      <c r="G15" s="437"/>
      <c r="H15" s="268">
        <v>27</v>
      </c>
      <c r="I15" s="268" t="s">
        <v>316</v>
      </c>
      <c r="J15" s="486" t="s">
        <v>757</v>
      </c>
      <c r="K15" s="524"/>
      <c r="L15" s="525"/>
    </row>
    <row r="16" spans="1:12" ht="25.2" customHeight="1">
      <c r="A16" s="269" t="s">
        <v>758</v>
      </c>
      <c r="B16" s="309" t="s">
        <v>759</v>
      </c>
      <c r="C16" s="310">
        <v>110</v>
      </c>
      <c r="D16" s="311">
        <v>110</v>
      </c>
      <c r="E16" s="268" t="s">
        <v>11</v>
      </c>
      <c r="F16" s="437" t="s">
        <v>22</v>
      </c>
      <c r="G16" s="437"/>
      <c r="H16" s="268">
        <v>37</v>
      </c>
      <c r="I16" s="268" t="s">
        <v>316</v>
      </c>
      <c r="J16" s="486" t="s">
        <v>760</v>
      </c>
      <c r="K16" s="487"/>
      <c r="L16" s="488"/>
    </row>
    <row r="17" spans="1:12" ht="25.2" customHeight="1">
      <c r="A17" s="269" t="s">
        <v>761</v>
      </c>
      <c r="B17" s="309" t="s">
        <v>762</v>
      </c>
      <c r="C17" s="310">
        <v>145</v>
      </c>
      <c r="D17" s="311">
        <v>145</v>
      </c>
      <c r="E17" s="268" t="s">
        <v>11</v>
      </c>
      <c r="F17" s="437" t="s">
        <v>22</v>
      </c>
      <c r="G17" s="437"/>
      <c r="H17" s="268">
        <v>28</v>
      </c>
      <c r="I17" s="268" t="s">
        <v>316</v>
      </c>
      <c r="J17" s="472" t="s">
        <v>763</v>
      </c>
      <c r="K17" s="487"/>
      <c r="L17" s="488"/>
    </row>
    <row r="18" spans="1:12" ht="25.2" customHeight="1">
      <c r="A18" s="443" t="s">
        <v>764</v>
      </c>
      <c r="B18" s="309" t="s">
        <v>765</v>
      </c>
      <c r="C18" s="310">
        <v>95</v>
      </c>
      <c r="D18" s="311">
        <v>95</v>
      </c>
      <c r="E18" s="268" t="s">
        <v>11</v>
      </c>
      <c r="F18" s="437" t="s">
        <v>22</v>
      </c>
      <c r="G18" s="437"/>
      <c r="H18" s="268">
        <v>15</v>
      </c>
      <c r="I18" s="268" t="s">
        <v>316</v>
      </c>
      <c r="J18" s="438" t="s">
        <v>766</v>
      </c>
      <c r="K18" s="500"/>
      <c r="L18" s="501"/>
    </row>
    <row r="19" spans="1:12" ht="25.2" customHeight="1">
      <c r="A19" s="443"/>
      <c r="B19" s="309" t="s">
        <v>767</v>
      </c>
      <c r="C19" s="310">
        <v>115</v>
      </c>
      <c r="D19" s="311">
        <v>115</v>
      </c>
      <c r="E19" s="268" t="s">
        <v>11</v>
      </c>
      <c r="F19" s="437" t="s">
        <v>22</v>
      </c>
      <c r="G19" s="437"/>
      <c r="H19" s="268">
        <v>16</v>
      </c>
      <c r="I19" s="268" t="s">
        <v>316</v>
      </c>
      <c r="J19" s="481"/>
      <c r="K19" s="502"/>
      <c r="L19" s="503"/>
    </row>
    <row r="20" spans="1:12" ht="25.2" customHeight="1">
      <c r="A20" s="443"/>
      <c r="B20" s="309" t="s">
        <v>768</v>
      </c>
      <c r="C20" s="310">
        <v>105</v>
      </c>
      <c r="D20" s="311">
        <v>105</v>
      </c>
      <c r="E20" s="268" t="s">
        <v>11</v>
      </c>
      <c r="F20" s="437" t="s">
        <v>22</v>
      </c>
      <c r="G20" s="437"/>
      <c r="H20" s="268">
        <v>17</v>
      </c>
      <c r="I20" s="268" t="s">
        <v>316</v>
      </c>
      <c r="J20" s="504"/>
      <c r="K20" s="505"/>
      <c r="L20" s="506"/>
    </row>
    <row r="21" spans="1:12" ht="25.2" customHeight="1">
      <c r="A21" s="269" t="s">
        <v>769</v>
      </c>
      <c r="B21" s="309" t="s">
        <v>770</v>
      </c>
      <c r="C21" s="310">
        <v>120</v>
      </c>
      <c r="D21" s="311">
        <v>120</v>
      </c>
      <c r="E21" s="268" t="s">
        <v>11</v>
      </c>
      <c r="F21" s="437" t="s">
        <v>22</v>
      </c>
      <c r="G21" s="437"/>
      <c r="H21" s="268">
        <v>21</v>
      </c>
      <c r="I21" s="268" t="s">
        <v>316</v>
      </c>
      <c r="J21" s="472" t="s">
        <v>771</v>
      </c>
      <c r="K21" s="487"/>
      <c r="L21" s="488"/>
    </row>
    <row r="22" spans="1:12" ht="25.2" customHeight="1">
      <c r="A22" s="269" t="s">
        <v>772</v>
      </c>
      <c r="B22" s="309" t="s">
        <v>773</v>
      </c>
      <c r="C22" s="310">
        <v>95</v>
      </c>
      <c r="D22" s="311">
        <v>95</v>
      </c>
      <c r="E22" s="268" t="s">
        <v>11</v>
      </c>
      <c r="F22" s="437" t="s">
        <v>22</v>
      </c>
      <c r="G22" s="437"/>
      <c r="H22" s="268">
        <v>25</v>
      </c>
      <c r="I22" s="268" t="s">
        <v>316</v>
      </c>
      <c r="J22" s="486" t="s">
        <v>774</v>
      </c>
      <c r="K22" s="487"/>
      <c r="L22" s="488"/>
    </row>
    <row r="23" spans="1:12" ht="25.2" customHeight="1">
      <c r="A23" s="312" t="s">
        <v>775</v>
      </c>
      <c r="B23" s="313" t="s">
        <v>776</v>
      </c>
      <c r="C23" s="314">
        <v>105</v>
      </c>
      <c r="D23" s="315">
        <v>105</v>
      </c>
      <c r="E23" s="348" t="s">
        <v>11</v>
      </c>
      <c r="F23" s="489" t="s">
        <v>22</v>
      </c>
      <c r="G23" s="489"/>
      <c r="H23" s="348">
        <v>49</v>
      </c>
      <c r="I23" s="348" t="s">
        <v>316</v>
      </c>
      <c r="J23" s="490" t="s">
        <v>777</v>
      </c>
      <c r="K23" s="491"/>
      <c r="L23" s="492"/>
    </row>
    <row r="24" spans="1:12" ht="13.2" customHeight="1">
      <c r="A24" s="316"/>
      <c r="B24" s="316"/>
      <c r="C24" s="317"/>
      <c r="D24" s="217"/>
      <c r="E24" s="217"/>
      <c r="F24" s="217"/>
      <c r="G24" s="316"/>
      <c r="H24" s="316"/>
      <c r="I24" s="221"/>
      <c r="J24" s="316"/>
      <c r="K24" s="316"/>
      <c r="L24" s="217"/>
    </row>
    <row r="25" spans="1:12" ht="19.95" customHeight="1">
      <c r="A25" s="493" t="s">
        <v>778</v>
      </c>
      <c r="B25" s="494"/>
      <c r="C25" s="495" t="s">
        <v>779</v>
      </c>
      <c r="D25" s="495"/>
      <c r="E25" s="495"/>
      <c r="F25" s="495"/>
      <c r="G25" s="495"/>
      <c r="H25" s="495"/>
      <c r="I25" s="496"/>
      <c r="J25" s="497" t="s">
        <v>742</v>
      </c>
      <c r="K25" s="498"/>
      <c r="L25" s="499"/>
    </row>
    <row r="26" spans="1:12" ht="19.95" customHeight="1">
      <c r="A26" s="308" t="s">
        <v>1</v>
      </c>
      <c r="B26" s="347" t="s">
        <v>743</v>
      </c>
      <c r="C26" s="347" t="s">
        <v>744</v>
      </c>
      <c r="D26" s="347" t="s">
        <v>780</v>
      </c>
      <c r="E26" s="347" t="s">
        <v>4</v>
      </c>
      <c r="F26" s="347" t="s">
        <v>6</v>
      </c>
      <c r="G26" s="347" t="s">
        <v>7</v>
      </c>
      <c r="H26" s="347" t="s">
        <v>5</v>
      </c>
      <c r="I26" s="484" t="s">
        <v>781</v>
      </c>
      <c r="J26" s="484"/>
      <c r="K26" s="484" t="s">
        <v>266</v>
      </c>
      <c r="L26" s="485"/>
    </row>
    <row r="27" spans="1:12" s="318" customFormat="1" ht="25.2" customHeight="1">
      <c r="A27" s="269" t="s">
        <v>782</v>
      </c>
      <c r="B27" s="309" t="s">
        <v>783</v>
      </c>
      <c r="C27" s="283" t="s">
        <v>1221</v>
      </c>
      <c r="D27" s="311" t="s">
        <v>784</v>
      </c>
      <c r="E27" s="283" t="s">
        <v>1222</v>
      </c>
      <c r="F27" s="268" t="s">
        <v>296</v>
      </c>
      <c r="G27" s="283" t="s">
        <v>608</v>
      </c>
      <c r="H27" s="283" t="s">
        <v>11</v>
      </c>
      <c r="I27" s="437" t="s">
        <v>785</v>
      </c>
      <c r="J27" s="437"/>
      <c r="K27" s="444" t="s">
        <v>786</v>
      </c>
      <c r="L27" s="446"/>
    </row>
    <row r="28" spans="1:12" s="318" customFormat="1" ht="25.2" customHeight="1">
      <c r="A28" s="269" t="s">
        <v>787</v>
      </c>
      <c r="B28" s="309" t="s">
        <v>788</v>
      </c>
      <c r="C28" s="283" t="s">
        <v>596</v>
      </c>
      <c r="D28" s="311" t="s">
        <v>789</v>
      </c>
      <c r="E28" s="283" t="s">
        <v>596</v>
      </c>
      <c r="F28" s="268" t="s">
        <v>22</v>
      </c>
      <c r="G28" s="283" t="s">
        <v>790</v>
      </c>
      <c r="H28" s="283" t="s">
        <v>11</v>
      </c>
      <c r="I28" s="437" t="s">
        <v>770</v>
      </c>
      <c r="J28" s="437"/>
      <c r="K28" s="444" t="s">
        <v>791</v>
      </c>
      <c r="L28" s="446"/>
    </row>
    <row r="29" spans="1:12" s="318" customFormat="1" ht="25.2" customHeight="1">
      <c r="A29" s="269" t="s">
        <v>792</v>
      </c>
      <c r="B29" s="309" t="s">
        <v>793</v>
      </c>
      <c r="C29" s="283" t="s">
        <v>1223</v>
      </c>
      <c r="D29" s="311" t="s">
        <v>784</v>
      </c>
      <c r="E29" s="283" t="s">
        <v>1223</v>
      </c>
      <c r="F29" s="268" t="s">
        <v>296</v>
      </c>
      <c r="G29" s="283" t="s">
        <v>662</v>
      </c>
      <c r="H29" s="283" t="s">
        <v>11</v>
      </c>
      <c r="I29" s="437" t="s">
        <v>785</v>
      </c>
      <c r="J29" s="437"/>
      <c r="K29" s="444" t="s">
        <v>786</v>
      </c>
      <c r="L29" s="446"/>
    </row>
    <row r="30" spans="1:12" s="318" customFormat="1" ht="25.2" customHeight="1">
      <c r="A30" s="269" t="s">
        <v>746</v>
      </c>
      <c r="B30" s="349" t="s">
        <v>747</v>
      </c>
      <c r="C30" s="319">
        <f>C12</f>
        <v>105</v>
      </c>
      <c r="D30" s="320" t="s">
        <v>789</v>
      </c>
      <c r="E30" s="319">
        <f>D12</f>
        <v>105</v>
      </c>
      <c r="F30" s="267" t="s">
        <v>22</v>
      </c>
      <c r="G30" s="321" t="s">
        <v>794</v>
      </c>
      <c r="H30" s="321" t="s">
        <v>11</v>
      </c>
      <c r="I30" s="432" t="s">
        <v>13</v>
      </c>
      <c r="J30" s="432"/>
      <c r="K30" s="433" t="s">
        <v>795</v>
      </c>
      <c r="L30" s="434"/>
    </row>
    <row r="31" spans="1:12" s="318" customFormat="1" ht="25.2" customHeight="1">
      <c r="A31" s="435" t="s">
        <v>796</v>
      </c>
      <c r="B31" s="309" t="s">
        <v>797</v>
      </c>
      <c r="C31" s="283" t="s">
        <v>1224</v>
      </c>
      <c r="D31" s="311" t="s">
        <v>789</v>
      </c>
      <c r="E31" s="283" t="s">
        <v>1224</v>
      </c>
      <c r="F31" s="268" t="s">
        <v>296</v>
      </c>
      <c r="G31" s="283" t="s">
        <v>798</v>
      </c>
      <c r="H31" s="283" t="s">
        <v>11</v>
      </c>
      <c r="I31" s="437" t="s">
        <v>770</v>
      </c>
      <c r="J31" s="437"/>
      <c r="K31" s="444" t="s">
        <v>791</v>
      </c>
      <c r="L31" s="446"/>
    </row>
    <row r="32" spans="1:12" s="318" customFormat="1" ht="37.799999999999997" customHeight="1">
      <c r="A32" s="436"/>
      <c r="B32" s="309" t="s">
        <v>799</v>
      </c>
      <c r="C32" s="283" t="s">
        <v>1225</v>
      </c>
      <c r="D32" s="311" t="s">
        <v>784</v>
      </c>
      <c r="E32" s="283" t="s">
        <v>1225</v>
      </c>
      <c r="F32" s="268" t="s">
        <v>296</v>
      </c>
      <c r="G32" s="283" t="s">
        <v>798</v>
      </c>
      <c r="H32" s="283" t="s">
        <v>37</v>
      </c>
      <c r="I32" s="437" t="s">
        <v>800</v>
      </c>
      <c r="J32" s="437"/>
      <c r="K32" s="444" t="s">
        <v>801</v>
      </c>
      <c r="L32" s="446"/>
    </row>
    <row r="33" spans="1:12" s="318" customFormat="1" ht="25.2" customHeight="1">
      <c r="A33" s="269" t="s">
        <v>802</v>
      </c>
      <c r="B33" s="309" t="s">
        <v>803</v>
      </c>
      <c r="C33" s="283" t="s">
        <v>1226</v>
      </c>
      <c r="D33" s="311" t="s">
        <v>789</v>
      </c>
      <c r="E33" s="283" t="s">
        <v>1226</v>
      </c>
      <c r="F33" s="268" t="s">
        <v>296</v>
      </c>
      <c r="G33" s="283" t="s">
        <v>470</v>
      </c>
      <c r="H33" s="283" t="s">
        <v>11</v>
      </c>
      <c r="I33" s="437" t="s">
        <v>770</v>
      </c>
      <c r="J33" s="437"/>
      <c r="K33" s="444" t="s">
        <v>763</v>
      </c>
      <c r="L33" s="446"/>
    </row>
    <row r="34" spans="1:12" s="318" customFormat="1" ht="25.2" customHeight="1">
      <c r="A34" s="269" t="s">
        <v>804</v>
      </c>
      <c r="B34" s="309" t="s">
        <v>805</v>
      </c>
      <c r="C34" s="283" t="s">
        <v>1227</v>
      </c>
      <c r="D34" s="311" t="s">
        <v>789</v>
      </c>
      <c r="E34" s="283" t="s">
        <v>1227</v>
      </c>
      <c r="F34" s="268" t="s">
        <v>296</v>
      </c>
      <c r="G34" s="283" t="s">
        <v>332</v>
      </c>
      <c r="H34" s="283" t="s">
        <v>11</v>
      </c>
      <c r="I34" s="437" t="s">
        <v>770</v>
      </c>
      <c r="J34" s="437"/>
      <c r="K34" s="444" t="s">
        <v>763</v>
      </c>
      <c r="L34" s="446"/>
    </row>
    <row r="35" spans="1:12" s="318" customFormat="1" ht="42.6" customHeight="1">
      <c r="A35" s="269" t="s">
        <v>806</v>
      </c>
      <c r="B35" s="309" t="s">
        <v>807</v>
      </c>
      <c r="C35" s="283" t="s">
        <v>1228</v>
      </c>
      <c r="D35" s="311" t="s">
        <v>784</v>
      </c>
      <c r="E35" s="283" t="s">
        <v>1228</v>
      </c>
      <c r="F35" s="268" t="s">
        <v>22</v>
      </c>
      <c r="G35" s="283" t="s">
        <v>512</v>
      </c>
      <c r="H35" s="283" t="s">
        <v>11</v>
      </c>
      <c r="I35" s="437" t="s">
        <v>800</v>
      </c>
      <c r="J35" s="437"/>
      <c r="K35" s="444" t="s">
        <v>808</v>
      </c>
      <c r="L35" s="445"/>
    </row>
    <row r="36" spans="1:12" s="318" customFormat="1" ht="25.2" customHeight="1">
      <c r="A36" s="443" t="s">
        <v>809</v>
      </c>
      <c r="B36" s="309" t="s">
        <v>810</v>
      </c>
      <c r="C36" s="283" t="s">
        <v>1229</v>
      </c>
      <c r="D36" s="311" t="s">
        <v>789</v>
      </c>
      <c r="E36" s="283" t="s">
        <v>1230</v>
      </c>
      <c r="F36" s="268" t="s">
        <v>296</v>
      </c>
      <c r="G36" s="283" t="s">
        <v>477</v>
      </c>
      <c r="H36" s="283" t="s">
        <v>11</v>
      </c>
      <c r="I36" s="437" t="s">
        <v>811</v>
      </c>
      <c r="J36" s="437"/>
      <c r="K36" s="444" t="s">
        <v>812</v>
      </c>
      <c r="L36" s="445"/>
    </row>
    <row r="37" spans="1:12" s="318" customFormat="1" ht="25.2" customHeight="1">
      <c r="A37" s="443"/>
      <c r="B37" s="309" t="s">
        <v>813</v>
      </c>
      <c r="C37" s="283" t="s">
        <v>1231</v>
      </c>
      <c r="D37" s="311" t="s">
        <v>789</v>
      </c>
      <c r="E37" s="283" t="s">
        <v>1232</v>
      </c>
      <c r="F37" s="268" t="s">
        <v>296</v>
      </c>
      <c r="G37" s="283" t="s">
        <v>413</v>
      </c>
      <c r="H37" s="283" t="s">
        <v>11</v>
      </c>
      <c r="I37" s="437" t="s">
        <v>811</v>
      </c>
      <c r="J37" s="437"/>
      <c r="K37" s="444"/>
      <c r="L37" s="445"/>
    </row>
    <row r="38" spans="1:12" s="318" customFormat="1" ht="25.2" customHeight="1">
      <c r="A38" s="443"/>
      <c r="B38" s="309" t="s">
        <v>814</v>
      </c>
      <c r="C38" s="283" t="s">
        <v>1232</v>
      </c>
      <c r="D38" s="311" t="s">
        <v>789</v>
      </c>
      <c r="E38" s="283" t="s">
        <v>1233</v>
      </c>
      <c r="F38" s="268" t="s">
        <v>296</v>
      </c>
      <c r="G38" s="283" t="s">
        <v>790</v>
      </c>
      <c r="H38" s="283" t="s">
        <v>11</v>
      </c>
      <c r="I38" s="437" t="s">
        <v>811</v>
      </c>
      <c r="J38" s="437"/>
      <c r="K38" s="444"/>
      <c r="L38" s="445"/>
    </row>
    <row r="39" spans="1:12" s="318" customFormat="1" ht="25.2" customHeight="1">
      <c r="A39" s="269" t="s">
        <v>815</v>
      </c>
      <c r="B39" s="309" t="s">
        <v>816</v>
      </c>
      <c r="C39" s="283" t="s">
        <v>1234</v>
      </c>
      <c r="D39" s="311" t="s">
        <v>789</v>
      </c>
      <c r="E39" s="283" t="s">
        <v>1235</v>
      </c>
      <c r="F39" s="268" t="s">
        <v>22</v>
      </c>
      <c r="G39" s="283" t="s">
        <v>817</v>
      </c>
      <c r="H39" s="283" t="s">
        <v>11</v>
      </c>
      <c r="I39" s="437" t="s">
        <v>818</v>
      </c>
      <c r="J39" s="437"/>
      <c r="K39" s="444" t="s">
        <v>791</v>
      </c>
      <c r="L39" s="445"/>
    </row>
    <row r="40" spans="1:12" s="318" customFormat="1" ht="25.2" customHeight="1">
      <c r="A40" s="443" t="s">
        <v>749</v>
      </c>
      <c r="B40" s="349" t="s">
        <v>750</v>
      </c>
      <c r="C40" s="320">
        <f>C13</f>
        <v>105</v>
      </c>
      <c r="D40" s="320" t="s">
        <v>789</v>
      </c>
      <c r="E40" s="320">
        <f>D13</f>
        <v>105</v>
      </c>
      <c r="F40" s="344" t="s">
        <v>22</v>
      </c>
      <c r="G40" s="321" t="s">
        <v>819</v>
      </c>
      <c r="H40" s="321" t="s">
        <v>11</v>
      </c>
      <c r="I40" s="432" t="s">
        <v>13</v>
      </c>
      <c r="J40" s="432"/>
      <c r="K40" s="433" t="s">
        <v>751</v>
      </c>
      <c r="L40" s="434"/>
    </row>
    <row r="41" spans="1:12" s="318" customFormat="1" ht="25.2" customHeight="1">
      <c r="A41" s="443"/>
      <c r="B41" s="322" t="s">
        <v>820</v>
      </c>
      <c r="C41" s="283" t="s">
        <v>649</v>
      </c>
      <c r="D41" s="311" t="s">
        <v>789</v>
      </c>
      <c r="E41" s="283" t="s">
        <v>649</v>
      </c>
      <c r="F41" s="268" t="s">
        <v>22</v>
      </c>
      <c r="G41" s="283" t="s">
        <v>470</v>
      </c>
      <c r="H41" s="283" t="s">
        <v>11</v>
      </c>
      <c r="I41" s="437" t="s">
        <v>750</v>
      </c>
      <c r="J41" s="437"/>
      <c r="K41" s="438" t="s">
        <v>821</v>
      </c>
      <c r="L41" s="439"/>
    </row>
    <row r="42" spans="1:12" s="318" customFormat="1" ht="25.2" customHeight="1">
      <c r="A42" s="443"/>
      <c r="B42" s="322" t="s">
        <v>822</v>
      </c>
      <c r="C42" s="283" t="s">
        <v>1236</v>
      </c>
      <c r="D42" s="311" t="s">
        <v>789</v>
      </c>
      <c r="E42" s="283" t="s">
        <v>1236</v>
      </c>
      <c r="F42" s="268" t="s">
        <v>22</v>
      </c>
      <c r="G42" s="283" t="s">
        <v>355</v>
      </c>
      <c r="H42" s="283" t="s">
        <v>11</v>
      </c>
      <c r="I42" s="437" t="s">
        <v>750</v>
      </c>
      <c r="J42" s="437"/>
      <c r="K42" s="481"/>
      <c r="L42" s="482"/>
    </row>
    <row r="43" spans="1:12" s="318" customFormat="1" ht="25.2" customHeight="1">
      <c r="A43" s="443"/>
      <c r="B43" s="309" t="s">
        <v>823</v>
      </c>
      <c r="C43" s="283" t="s">
        <v>1237</v>
      </c>
      <c r="D43" s="311" t="s">
        <v>789</v>
      </c>
      <c r="E43" s="283" t="s">
        <v>1237</v>
      </c>
      <c r="F43" s="268" t="s">
        <v>22</v>
      </c>
      <c r="G43" s="283" t="s">
        <v>555</v>
      </c>
      <c r="H43" s="283" t="s">
        <v>11</v>
      </c>
      <c r="I43" s="437" t="s">
        <v>824</v>
      </c>
      <c r="J43" s="437"/>
      <c r="K43" s="481"/>
      <c r="L43" s="482"/>
    </row>
    <row r="44" spans="1:12" s="318" customFormat="1" ht="25.2" customHeight="1">
      <c r="A44" s="443"/>
      <c r="B44" s="309" t="s">
        <v>825</v>
      </c>
      <c r="C44" s="283" t="s">
        <v>1238</v>
      </c>
      <c r="D44" s="311" t="s">
        <v>789</v>
      </c>
      <c r="E44" s="283" t="s">
        <v>1238</v>
      </c>
      <c r="F44" s="268" t="s">
        <v>22</v>
      </c>
      <c r="G44" s="283" t="s">
        <v>555</v>
      </c>
      <c r="H44" s="283" t="s">
        <v>11</v>
      </c>
      <c r="I44" s="437" t="s">
        <v>824</v>
      </c>
      <c r="J44" s="437"/>
      <c r="K44" s="481"/>
      <c r="L44" s="482"/>
    </row>
    <row r="45" spans="1:12" s="318" customFormat="1" ht="25.2" customHeight="1">
      <c r="A45" s="443"/>
      <c r="B45" s="309" t="s">
        <v>826</v>
      </c>
      <c r="C45" s="283" t="s">
        <v>1237</v>
      </c>
      <c r="D45" s="311" t="s">
        <v>789</v>
      </c>
      <c r="E45" s="283" t="s">
        <v>1237</v>
      </c>
      <c r="F45" s="268" t="s">
        <v>22</v>
      </c>
      <c r="G45" s="283" t="s">
        <v>827</v>
      </c>
      <c r="H45" s="283" t="s">
        <v>11</v>
      </c>
      <c r="I45" s="437" t="s">
        <v>824</v>
      </c>
      <c r="J45" s="437"/>
      <c r="K45" s="481"/>
      <c r="L45" s="482"/>
    </row>
    <row r="46" spans="1:12" s="318" customFormat="1" ht="25.2" customHeight="1">
      <c r="A46" s="443"/>
      <c r="B46" s="309" t="s">
        <v>828</v>
      </c>
      <c r="C46" s="463" t="s">
        <v>1209</v>
      </c>
      <c r="D46" s="470"/>
      <c r="E46" s="471"/>
      <c r="F46" s="268" t="s">
        <v>22</v>
      </c>
      <c r="G46" s="283" t="s">
        <v>349</v>
      </c>
      <c r="H46" s="283" t="s">
        <v>11</v>
      </c>
      <c r="I46" s="437" t="s">
        <v>750</v>
      </c>
      <c r="J46" s="437"/>
      <c r="K46" s="481"/>
      <c r="L46" s="482"/>
    </row>
    <row r="47" spans="1:12" s="318" customFormat="1" ht="25.2" customHeight="1">
      <c r="A47" s="443"/>
      <c r="B47" s="309" t="s">
        <v>829</v>
      </c>
      <c r="C47" s="463" t="s">
        <v>1209</v>
      </c>
      <c r="D47" s="470"/>
      <c r="E47" s="471"/>
      <c r="F47" s="268" t="s">
        <v>22</v>
      </c>
      <c r="G47" s="283" t="s">
        <v>475</v>
      </c>
      <c r="H47" s="283" t="s">
        <v>11</v>
      </c>
      <c r="I47" s="437" t="s">
        <v>750</v>
      </c>
      <c r="J47" s="437"/>
      <c r="K47" s="481"/>
      <c r="L47" s="482"/>
    </row>
    <row r="48" spans="1:12" s="318" customFormat="1" ht="25.2" customHeight="1">
      <c r="A48" s="443"/>
      <c r="B48" s="309" t="s">
        <v>830</v>
      </c>
      <c r="C48" s="283" t="s">
        <v>1239</v>
      </c>
      <c r="D48" s="311" t="s">
        <v>789</v>
      </c>
      <c r="E48" s="283" t="s">
        <v>1239</v>
      </c>
      <c r="F48" s="268" t="s">
        <v>22</v>
      </c>
      <c r="G48" s="283" t="s">
        <v>555</v>
      </c>
      <c r="H48" s="283" t="s">
        <v>11</v>
      </c>
      <c r="I48" s="437" t="s">
        <v>824</v>
      </c>
      <c r="J48" s="437"/>
      <c r="K48" s="481"/>
      <c r="L48" s="482"/>
    </row>
    <row r="49" spans="1:12" s="318" customFormat="1" ht="25.2" customHeight="1">
      <c r="A49" s="443"/>
      <c r="B49" s="309" t="s">
        <v>831</v>
      </c>
      <c r="C49" s="283" t="s">
        <v>614</v>
      </c>
      <c r="D49" s="311" t="s">
        <v>789</v>
      </c>
      <c r="E49" s="283" t="s">
        <v>614</v>
      </c>
      <c r="F49" s="268" t="s">
        <v>22</v>
      </c>
      <c r="G49" s="283" t="s">
        <v>355</v>
      </c>
      <c r="H49" s="283" t="s">
        <v>11</v>
      </c>
      <c r="I49" s="437" t="s">
        <v>750</v>
      </c>
      <c r="J49" s="437"/>
      <c r="K49" s="481"/>
      <c r="L49" s="482"/>
    </row>
    <row r="50" spans="1:12" s="318" customFormat="1" ht="39" customHeight="1">
      <c r="A50" s="269" t="s">
        <v>832</v>
      </c>
      <c r="B50" s="309" t="s">
        <v>833</v>
      </c>
      <c r="C50" s="283" t="s">
        <v>1240</v>
      </c>
      <c r="D50" s="311" t="s">
        <v>789</v>
      </c>
      <c r="E50" s="283" t="s">
        <v>1240</v>
      </c>
      <c r="F50" s="268" t="s">
        <v>296</v>
      </c>
      <c r="G50" s="283" t="s">
        <v>470</v>
      </c>
      <c r="H50" s="283" t="s">
        <v>37</v>
      </c>
      <c r="I50" s="437" t="s">
        <v>800</v>
      </c>
      <c r="J50" s="437"/>
      <c r="K50" s="483" t="s">
        <v>834</v>
      </c>
      <c r="L50" s="480"/>
    </row>
    <row r="51" spans="1:12" s="318" customFormat="1" ht="25.2" customHeight="1">
      <c r="A51" s="435" t="s">
        <v>752</v>
      </c>
      <c r="B51" s="349" t="s">
        <v>753</v>
      </c>
      <c r="C51" s="320">
        <f>C14</f>
        <v>95</v>
      </c>
      <c r="D51" s="320" t="s">
        <v>789</v>
      </c>
      <c r="E51" s="320">
        <f>D14</f>
        <v>95</v>
      </c>
      <c r="F51" s="267" t="s">
        <v>22</v>
      </c>
      <c r="G51" s="321" t="s">
        <v>835</v>
      </c>
      <c r="H51" s="321" t="s">
        <v>11</v>
      </c>
      <c r="I51" s="432" t="s">
        <v>13</v>
      </c>
      <c r="J51" s="432"/>
      <c r="K51" s="433" t="s">
        <v>836</v>
      </c>
      <c r="L51" s="434"/>
    </row>
    <row r="52" spans="1:12" s="318" customFormat="1" ht="25.2" customHeight="1">
      <c r="A52" s="474"/>
      <c r="B52" s="309" t="s">
        <v>837</v>
      </c>
      <c r="C52" s="283" t="s">
        <v>1241</v>
      </c>
      <c r="D52" s="311" t="s">
        <v>789</v>
      </c>
      <c r="E52" s="283" t="s">
        <v>1242</v>
      </c>
      <c r="F52" s="268" t="s">
        <v>296</v>
      </c>
      <c r="G52" s="283" t="s">
        <v>475</v>
      </c>
      <c r="H52" s="283" t="s">
        <v>11</v>
      </c>
      <c r="I52" s="437" t="s">
        <v>753</v>
      </c>
      <c r="J52" s="437"/>
      <c r="K52" s="438" t="s">
        <v>838</v>
      </c>
      <c r="L52" s="476"/>
    </row>
    <row r="53" spans="1:12" s="318" customFormat="1" ht="25.2" customHeight="1">
      <c r="A53" s="474"/>
      <c r="B53" s="309" t="s">
        <v>839</v>
      </c>
      <c r="C53" s="283" t="s">
        <v>1241</v>
      </c>
      <c r="D53" s="311" t="s">
        <v>789</v>
      </c>
      <c r="E53" s="283" t="s">
        <v>1242</v>
      </c>
      <c r="F53" s="268" t="s">
        <v>22</v>
      </c>
      <c r="G53" s="283" t="s">
        <v>343</v>
      </c>
      <c r="H53" s="283" t="s">
        <v>11</v>
      </c>
      <c r="I53" s="437" t="s">
        <v>753</v>
      </c>
      <c r="J53" s="437"/>
      <c r="K53" s="448"/>
      <c r="L53" s="449"/>
    </row>
    <row r="54" spans="1:12" s="318" customFormat="1" ht="25.2" customHeight="1">
      <c r="A54" s="474"/>
      <c r="B54" s="309" t="s">
        <v>840</v>
      </c>
      <c r="C54" s="283" t="s">
        <v>1241</v>
      </c>
      <c r="D54" s="311" t="s">
        <v>789</v>
      </c>
      <c r="E54" s="283" t="s">
        <v>1242</v>
      </c>
      <c r="F54" s="268" t="s">
        <v>22</v>
      </c>
      <c r="G54" s="283" t="s">
        <v>349</v>
      </c>
      <c r="H54" s="283" t="s">
        <v>11</v>
      </c>
      <c r="I54" s="437" t="s">
        <v>753</v>
      </c>
      <c r="J54" s="437"/>
      <c r="K54" s="448"/>
      <c r="L54" s="449"/>
    </row>
    <row r="55" spans="1:12" s="318" customFormat="1" ht="25.2" customHeight="1">
      <c r="A55" s="474"/>
      <c r="B55" s="309" t="s">
        <v>841</v>
      </c>
      <c r="C55" s="283" t="s">
        <v>1243</v>
      </c>
      <c r="D55" s="311" t="s">
        <v>789</v>
      </c>
      <c r="E55" s="283" t="s">
        <v>1243</v>
      </c>
      <c r="F55" s="268" t="s">
        <v>842</v>
      </c>
      <c r="G55" s="283" t="s">
        <v>374</v>
      </c>
      <c r="H55" s="283" t="s">
        <v>11</v>
      </c>
      <c r="I55" s="437" t="s">
        <v>753</v>
      </c>
      <c r="J55" s="437"/>
      <c r="K55" s="448"/>
      <c r="L55" s="449"/>
    </row>
    <row r="56" spans="1:12" s="318" customFormat="1" ht="25.2" customHeight="1">
      <c r="A56" s="474"/>
      <c r="B56" s="309" t="s">
        <v>843</v>
      </c>
      <c r="C56" s="283" t="s">
        <v>1244</v>
      </c>
      <c r="D56" s="311" t="s">
        <v>789</v>
      </c>
      <c r="E56" s="283" t="s">
        <v>1244</v>
      </c>
      <c r="F56" s="268" t="s">
        <v>844</v>
      </c>
      <c r="G56" s="283" t="s">
        <v>475</v>
      </c>
      <c r="H56" s="283" t="s">
        <v>11</v>
      </c>
      <c r="I56" s="437" t="s">
        <v>753</v>
      </c>
      <c r="J56" s="437"/>
      <c r="K56" s="448"/>
      <c r="L56" s="449"/>
    </row>
    <row r="57" spans="1:12" s="318" customFormat="1" ht="25.2" customHeight="1">
      <c r="A57" s="475"/>
      <c r="B57" s="309" t="s">
        <v>845</v>
      </c>
      <c r="C57" s="283" t="s">
        <v>1222</v>
      </c>
      <c r="D57" s="311" t="s">
        <v>789</v>
      </c>
      <c r="E57" s="283" t="s">
        <v>1222</v>
      </c>
      <c r="F57" s="268" t="s">
        <v>296</v>
      </c>
      <c r="G57" s="283" t="s">
        <v>349</v>
      </c>
      <c r="H57" s="283" t="s">
        <v>11</v>
      </c>
      <c r="I57" s="437" t="s">
        <v>753</v>
      </c>
      <c r="J57" s="437"/>
      <c r="K57" s="477"/>
      <c r="L57" s="478"/>
    </row>
    <row r="58" spans="1:12" s="318" customFormat="1" ht="25.2" customHeight="1">
      <c r="A58" s="475"/>
      <c r="B58" s="309" t="s">
        <v>846</v>
      </c>
      <c r="C58" s="283" t="s">
        <v>1222</v>
      </c>
      <c r="D58" s="311" t="s">
        <v>789</v>
      </c>
      <c r="E58" s="283" t="s">
        <v>1222</v>
      </c>
      <c r="F58" s="268" t="s">
        <v>296</v>
      </c>
      <c r="G58" s="283" t="s">
        <v>349</v>
      </c>
      <c r="H58" s="283" t="s">
        <v>11</v>
      </c>
      <c r="I58" s="437" t="s">
        <v>753</v>
      </c>
      <c r="J58" s="437"/>
      <c r="K58" s="479"/>
      <c r="L58" s="480"/>
    </row>
    <row r="59" spans="1:12" s="318" customFormat="1" ht="25.2" customHeight="1">
      <c r="A59" s="443" t="s">
        <v>755</v>
      </c>
      <c r="B59" s="349" t="s">
        <v>756</v>
      </c>
      <c r="C59" s="320">
        <f>C15</f>
        <v>95</v>
      </c>
      <c r="D59" s="320" t="s">
        <v>789</v>
      </c>
      <c r="E59" s="320">
        <f>D15</f>
        <v>95</v>
      </c>
      <c r="F59" s="267" t="s">
        <v>22</v>
      </c>
      <c r="G59" s="321" t="s">
        <v>847</v>
      </c>
      <c r="H59" s="321" t="s">
        <v>11</v>
      </c>
      <c r="I59" s="432" t="s">
        <v>13</v>
      </c>
      <c r="J59" s="432"/>
      <c r="K59" s="433" t="s">
        <v>757</v>
      </c>
      <c r="L59" s="434"/>
    </row>
    <row r="60" spans="1:12" s="318" customFormat="1" ht="25.2" customHeight="1">
      <c r="A60" s="443"/>
      <c r="B60" s="323" t="s">
        <v>848</v>
      </c>
      <c r="C60" s="324" t="s">
        <v>563</v>
      </c>
      <c r="D60" s="325" t="s">
        <v>789</v>
      </c>
      <c r="E60" s="324" t="s">
        <v>563</v>
      </c>
      <c r="F60" s="346" t="s">
        <v>22</v>
      </c>
      <c r="G60" s="324" t="s">
        <v>355</v>
      </c>
      <c r="H60" s="324" t="s">
        <v>11</v>
      </c>
      <c r="I60" s="447" t="s">
        <v>770</v>
      </c>
      <c r="J60" s="447"/>
      <c r="K60" s="444" t="s">
        <v>849</v>
      </c>
      <c r="L60" s="445"/>
    </row>
    <row r="61" spans="1:12" s="318" customFormat="1" ht="25.2" customHeight="1">
      <c r="A61" s="443"/>
      <c r="B61" s="309" t="s">
        <v>850</v>
      </c>
      <c r="C61" s="463" t="s">
        <v>1209</v>
      </c>
      <c r="D61" s="464"/>
      <c r="E61" s="465"/>
      <c r="F61" s="268" t="s">
        <v>22</v>
      </c>
      <c r="G61" s="283" t="s">
        <v>361</v>
      </c>
      <c r="H61" s="283" t="s">
        <v>11</v>
      </c>
      <c r="I61" s="472" t="s">
        <v>756</v>
      </c>
      <c r="J61" s="473"/>
      <c r="K61" s="444"/>
      <c r="L61" s="445"/>
    </row>
    <row r="62" spans="1:12" s="318" customFormat="1" ht="25.2" customHeight="1">
      <c r="A62" s="443"/>
      <c r="B62" s="323" t="s">
        <v>851</v>
      </c>
      <c r="C62" s="324" t="s">
        <v>563</v>
      </c>
      <c r="D62" s="325" t="s">
        <v>789</v>
      </c>
      <c r="E62" s="324" t="s">
        <v>563</v>
      </c>
      <c r="F62" s="346" t="s">
        <v>22</v>
      </c>
      <c r="G62" s="324" t="s">
        <v>475</v>
      </c>
      <c r="H62" s="324" t="s">
        <v>11</v>
      </c>
      <c r="I62" s="447" t="s">
        <v>770</v>
      </c>
      <c r="J62" s="447"/>
      <c r="K62" s="444"/>
      <c r="L62" s="445"/>
    </row>
    <row r="63" spans="1:12" s="331" customFormat="1" ht="25.2" customHeight="1">
      <c r="A63" s="326" t="s">
        <v>852</v>
      </c>
      <c r="B63" s="327" t="s">
        <v>853</v>
      </c>
      <c r="C63" s="328" t="s">
        <v>563</v>
      </c>
      <c r="D63" s="328" t="s">
        <v>784</v>
      </c>
      <c r="E63" s="328" t="s">
        <v>576</v>
      </c>
      <c r="F63" s="329" t="s">
        <v>22</v>
      </c>
      <c r="G63" s="330" t="s">
        <v>379</v>
      </c>
      <c r="H63" s="330" t="s">
        <v>11</v>
      </c>
      <c r="I63" s="447" t="s">
        <v>770</v>
      </c>
      <c r="J63" s="447"/>
      <c r="K63" s="461" t="s">
        <v>854</v>
      </c>
      <c r="L63" s="462"/>
    </row>
    <row r="64" spans="1:12" s="318" customFormat="1" ht="25.2" customHeight="1">
      <c r="A64" s="269" t="s">
        <v>855</v>
      </c>
      <c r="B64" s="309" t="s">
        <v>856</v>
      </c>
      <c r="C64" s="283" t="s">
        <v>1245</v>
      </c>
      <c r="D64" s="311" t="s">
        <v>789</v>
      </c>
      <c r="E64" s="283" t="s">
        <v>1245</v>
      </c>
      <c r="F64" s="268" t="s">
        <v>296</v>
      </c>
      <c r="G64" s="283" t="s">
        <v>374</v>
      </c>
      <c r="H64" s="283" t="s">
        <v>37</v>
      </c>
      <c r="I64" s="447" t="s">
        <v>770</v>
      </c>
      <c r="J64" s="447"/>
      <c r="K64" s="444" t="s">
        <v>857</v>
      </c>
      <c r="L64" s="445"/>
    </row>
    <row r="65" spans="1:12" s="318" customFormat="1" ht="25.2" customHeight="1">
      <c r="A65" s="269" t="s">
        <v>858</v>
      </c>
      <c r="B65" s="309" t="s">
        <v>859</v>
      </c>
      <c r="C65" s="283" t="s">
        <v>649</v>
      </c>
      <c r="D65" s="311" t="s">
        <v>789</v>
      </c>
      <c r="E65" s="283" t="s">
        <v>649</v>
      </c>
      <c r="F65" s="346" t="s">
        <v>22</v>
      </c>
      <c r="G65" s="283" t="s">
        <v>608</v>
      </c>
      <c r="H65" s="283" t="s">
        <v>11</v>
      </c>
      <c r="I65" s="437" t="s">
        <v>770</v>
      </c>
      <c r="J65" s="437"/>
      <c r="K65" s="444" t="s">
        <v>763</v>
      </c>
      <c r="L65" s="446"/>
    </row>
    <row r="66" spans="1:12" s="318" customFormat="1" ht="25.2" customHeight="1">
      <c r="A66" s="269" t="s">
        <v>860</v>
      </c>
      <c r="B66" s="309" t="s">
        <v>861</v>
      </c>
      <c r="C66" s="283" t="s">
        <v>1246</v>
      </c>
      <c r="D66" s="311" t="s">
        <v>784</v>
      </c>
      <c r="E66" s="283" t="s">
        <v>1222</v>
      </c>
      <c r="F66" s="268" t="s">
        <v>296</v>
      </c>
      <c r="G66" s="283" t="s">
        <v>413</v>
      </c>
      <c r="H66" s="283" t="s">
        <v>11</v>
      </c>
      <c r="I66" s="437" t="s">
        <v>785</v>
      </c>
      <c r="J66" s="437"/>
      <c r="K66" s="444" t="s">
        <v>862</v>
      </c>
      <c r="L66" s="446"/>
    </row>
    <row r="67" spans="1:12" s="318" customFormat="1" ht="25.2" customHeight="1">
      <c r="A67" s="466" t="s">
        <v>863</v>
      </c>
      <c r="B67" s="327" t="s">
        <v>864</v>
      </c>
      <c r="C67" s="330" t="s">
        <v>656</v>
      </c>
      <c r="D67" s="328" t="s">
        <v>789</v>
      </c>
      <c r="E67" s="330" t="s">
        <v>576</v>
      </c>
      <c r="F67" s="329" t="s">
        <v>22</v>
      </c>
      <c r="G67" s="330" t="s">
        <v>865</v>
      </c>
      <c r="H67" s="330" t="s">
        <v>11</v>
      </c>
      <c r="I67" s="437" t="s">
        <v>770</v>
      </c>
      <c r="J67" s="437"/>
      <c r="K67" s="438" t="s">
        <v>854</v>
      </c>
      <c r="L67" s="439"/>
    </row>
    <row r="68" spans="1:12" s="318" customFormat="1" ht="25.2" customHeight="1">
      <c r="A68" s="467"/>
      <c r="B68" s="309" t="s">
        <v>866</v>
      </c>
      <c r="C68" s="463" t="s">
        <v>1209</v>
      </c>
      <c r="D68" s="470"/>
      <c r="E68" s="471"/>
      <c r="F68" s="268" t="s">
        <v>22</v>
      </c>
      <c r="G68" s="283" t="s">
        <v>865</v>
      </c>
      <c r="H68" s="283" t="s">
        <v>11</v>
      </c>
      <c r="I68" s="437" t="s">
        <v>864</v>
      </c>
      <c r="J68" s="437"/>
      <c r="K68" s="468"/>
      <c r="L68" s="469"/>
    </row>
    <row r="69" spans="1:12" s="318" customFormat="1" ht="25.2" customHeight="1">
      <c r="A69" s="443" t="s">
        <v>867</v>
      </c>
      <c r="B69" s="349" t="s">
        <v>759</v>
      </c>
      <c r="C69" s="320">
        <f>C16</f>
        <v>110</v>
      </c>
      <c r="D69" s="320" t="s">
        <v>789</v>
      </c>
      <c r="E69" s="320">
        <f>D16</f>
        <v>110</v>
      </c>
      <c r="F69" s="267" t="s">
        <v>22</v>
      </c>
      <c r="G69" s="321" t="s">
        <v>868</v>
      </c>
      <c r="H69" s="321" t="s">
        <v>11</v>
      </c>
      <c r="I69" s="432" t="s">
        <v>13</v>
      </c>
      <c r="J69" s="432"/>
      <c r="K69" s="433" t="s">
        <v>795</v>
      </c>
      <c r="L69" s="434"/>
    </row>
    <row r="70" spans="1:12" s="318" customFormat="1" ht="25.2" customHeight="1">
      <c r="A70" s="443"/>
      <c r="B70" s="309" t="s">
        <v>869</v>
      </c>
      <c r="C70" s="463" t="s">
        <v>1209</v>
      </c>
      <c r="D70" s="464"/>
      <c r="E70" s="465"/>
      <c r="F70" s="268" t="s">
        <v>22</v>
      </c>
      <c r="G70" s="283" t="s">
        <v>475</v>
      </c>
      <c r="H70" s="283" t="s">
        <v>11</v>
      </c>
      <c r="I70" s="437" t="s">
        <v>759</v>
      </c>
      <c r="J70" s="437"/>
      <c r="K70" s="444" t="s">
        <v>870</v>
      </c>
      <c r="L70" s="445"/>
    </row>
    <row r="71" spans="1:12" s="318" customFormat="1" ht="25.2" customHeight="1">
      <c r="A71" s="332" t="s">
        <v>871</v>
      </c>
      <c r="B71" s="327" t="s">
        <v>872</v>
      </c>
      <c r="C71" s="330" t="s">
        <v>614</v>
      </c>
      <c r="D71" s="328" t="s">
        <v>789</v>
      </c>
      <c r="E71" s="330" t="s">
        <v>614</v>
      </c>
      <c r="F71" s="329" t="s">
        <v>22</v>
      </c>
      <c r="G71" s="330" t="s">
        <v>332</v>
      </c>
      <c r="H71" s="330" t="s">
        <v>11</v>
      </c>
      <c r="I71" s="437" t="s">
        <v>873</v>
      </c>
      <c r="J71" s="437"/>
      <c r="K71" s="461" t="s">
        <v>763</v>
      </c>
      <c r="L71" s="462"/>
    </row>
    <row r="72" spans="1:12" s="318" customFormat="1" ht="25.2" customHeight="1">
      <c r="A72" s="269" t="s">
        <v>874</v>
      </c>
      <c r="B72" s="309" t="s">
        <v>875</v>
      </c>
      <c r="C72" s="283" t="s">
        <v>1247</v>
      </c>
      <c r="D72" s="311" t="s">
        <v>784</v>
      </c>
      <c r="E72" s="283" t="s">
        <v>1248</v>
      </c>
      <c r="F72" s="268" t="s">
        <v>296</v>
      </c>
      <c r="G72" s="283" t="s">
        <v>586</v>
      </c>
      <c r="H72" s="283" t="s">
        <v>37</v>
      </c>
      <c r="I72" s="437" t="s">
        <v>800</v>
      </c>
      <c r="J72" s="437"/>
      <c r="K72" s="444" t="s">
        <v>876</v>
      </c>
      <c r="L72" s="446"/>
    </row>
    <row r="73" spans="1:12" s="318" customFormat="1" ht="25.2" customHeight="1">
      <c r="A73" s="269" t="s">
        <v>877</v>
      </c>
      <c r="B73" s="309" t="s">
        <v>878</v>
      </c>
      <c r="C73" s="283" t="s">
        <v>1222</v>
      </c>
      <c r="D73" s="311" t="s">
        <v>784</v>
      </c>
      <c r="E73" s="283" t="s">
        <v>1222</v>
      </c>
      <c r="F73" s="268" t="s">
        <v>296</v>
      </c>
      <c r="G73" s="283" t="s">
        <v>662</v>
      </c>
      <c r="H73" s="283" t="s">
        <v>11</v>
      </c>
      <c r="I73" s="437" t="s">
        <v>785</v>
      </c>
      <c r="J73" s="437"/>
      <c r="K73" s="444" t="s">
        <v>862</v>
      </c>
      <c r="L73" s="446"/>
    </row>
    <row r="74" spans="1:12" s="318" customFormat="1" ht="25.2" customHeight="1">
      <c r="A74" s="269" t="s">
        <v>879</v>
      </c>
      <c r="B74" s="309" t="s">
        <v>880</v>
      </c>
      <c r="C74" s="283" t="s">
        <v>1234</v>
      </c>
      <c r="D74" s="311" t="s">
        <v>784</v>
      </c>
      <c r="E74" s="283" t="s">
        <v>1249</v>
      </c>
      <c r="F74" s="268" t="s">
        <v>296</v>
      </c>
      <c r="G74" s="283" t="s">
        <v>477</v>
      </c>
      <c r="H74" s="283" t="s">
        <v>37</v>
      </c>
      <c r="I74" s="437" t="s">
        <v>800</v>
      </c>
      <c r="J74" s="437"/>
      <c r="K74" s="444" t="s">
        <v>876</v>
      </c>
      <c r="L74" s="446"/>
    </row>
    <row r="75" spans="1:12" s="318" customFormat="1" ht="25.2" customHeight="1">
      <c r="A75" s="333" t="s">
        <v>881</v>
      </c>
      <c r="B75" s="349" t="s">
        <v>762</v>
      </c>
      <c r="C75" s="320">
        <f>C17</f>
        <v>145</v>
      </c>
      <c r="D75" s="320" t="s">
        <v>789</v>
      </c>
      <c r="E75" s="320">
        <f>D17</f>
        <v>145</v>
      </c>
      <c r="F75" s="267" t="s">
        <v>22</v>
      </c>
      <c r="G75" s="321" t="s">
        <v>882</v>
      </c>
      <c r="H75" s="321" t="s">
        <v>11</v>
      </c>
      <c r="I75" s="432" t="s">
        <v>13</v>
      </c>
      <c r="J75" s="432"/>
      <c r="K75" s="433" t="s">
        <v>795</v>
      </c>
      <c r="L75" s="434"/>
    </row>
    <row r="76" spans="1:12" s="318" customFormat="1" ht="25.2" customHeight="1">
      <c r="A76" s="269" t="s">
        <v>883</v>
      </c>
      <c r="B76" s="323" t="s">
        <v>833</v>
      </c>
      <c r="C76" s="324" t="s">
        <v>1250</v>
      </c>
      <c r="D76" s="311" t="s">
        <v>789</v>
      </c>
      <c r="E76" s="324" t="s">
        <v>649</v>
      </c>
      <c r="F76" s="268" t="s">
        <v>296</v>
      </c>
      <c r="G76" s="324" t="s">
        <v>361</v>
      </c>
      <c r="H76" s="324" t="s">
        <v>11</v>
      </c>
      <c r="I76" s="447" t="s">
        <v>770</v>
      </c>
      <c r="J76" s="447"/>
      <c r="K76" s="444" t="s">
        <v>763</v>
      </c>
      <c r="L76" s="446"/>
    </row>
    <row r="77" spans="1:12" s="318" customFormat="1" ht="25.2" customHeight="1">
      <c r="A77" s="269" t="s">
        <v>884</v>
      </c>
      <c r="B77" s="323" t="s">
        <v>885</v>
      </c>
      <c r="C77" s="324" t="s">
        <v>1251</v>
      </c>
      <c r="D77" s="325" t="s">
        <v>789</v>
      </c>
      <c r="E77" s="324" t="s">
        <v>1251</v>
      </c>
      <c r="F77" s="268" t="s">
        <v>296</v>
      </c>
      <c r="G77" s="324" t="s">
        <v>413</v>
      </c>
      <c r="H77" s="324" t="s">
        <v>37</v>
      </c>
      <c r="I77" s="447" t="s">
        <v>770</v>
      </c>
      <c r="J77" s="447"/>
      <c r="K77" s="444" t="s">
        <v>763</v>
      </c>
      <c r="L77" s="446"/>
    </row>
    <row r="78" spans="1:12" s="318" customFormat="1" ht="25.2" customHeight="1">
      <c r="A78" s="443" t="s">
        <v>886</v>
      </c>
      <c r="B78" s="334" t="s">
        <v>887</v>
      </c>
      <c r="C78" s="324" t="s">
        <v>1236</v>
      </c>
      <c r="D78" s="325" t="s">
        <v>789</v>
      </c>
      <c r="E78" s="324" t="s">
        <v>1236</v>
      </c>
      <c r="F78" s="346" t="s">
        <v>22</v>
      </c>
      <c r="G78" s="324" t="s">
        <v>332</v>
      </c>
      <c r="H78" s="324" t="s">
        <v>11</v>
      </c>
      <c r="I78" s="447" t="s">
        <v>873</v>
      </c>
      <c r="J78" s="447"/>
      <c r="K78" s="444" t="s">
        <v>763</v>
      </c>
      <c r="L78" s="446"/>
    </row>
    <row r="79" spans="1:12" s="318" customFormat="1" ht="25.2" customHeight="1">
      <c r="A79" s="443"/>
      <c r="B79" s="335" t="s">
        <v>888</v>
      </c>
      <c r="C79" s="324" t="s">
        <v>1236</v>
      </c>
      <c r="D79" s="325" t="s">
        <v>789</v>
      </c>
      <c r="E79" s="324" t="s">
        <v>1236</v>
      </c>
      <c r="F79" s="268" t="s">
        <v>22</v>
      </c>
      <c r="G79" s="283" t="s">
        <v>332</v>
      </c>
      <c r="H79" s="283" t="s">
        <v>11</v>
      </c>
      <c r="I79" s="447" t="s">
        <v>873</v>
      </c>
      <c r="J79" s="447"/>
      <c r="K79" s="437"/>
      <c r="L79" s="446"/>
    </row>
    <row r="80" spans="1:12" s="318" customFormat="1" ht="25.2" customHeight="1">
      <c r="A80" s="269" t="s">
        <v>889</v>
      </c>
      <c r="B80" s="309" t="s">
        <v>890</v>
      </c>
      <c r="C80" s="283" t="s">
        <v>563</v>
      </c>
      <c r="D80" s="311" t="s">
        <v>789</v>
      </c>
      <c r="E80" s="283" t="s">
        <v>563</v>
      </c>
      <c r="F80" s="268" t="s">
        <v>22</v>
      </c>
      <c r="G80" s="283" t="s">
        <v>477</v>
      </c>
      <c r="H80" s="283" t="s">
        <v>11</v>
      </c>
      <c r="I80" s="437" t="s">
        <v>770</v>
      </c>
      <c r="J80" s="437"/>
      <c r="K80" s="444" t="s">
        <v>763</v>
      </c>
      <c r="L80" s="446"/>
    </row>
    <row r="81" spans="1:12" s="318" customFormat="1" ht="25.2" customHeight="1">
      <c r="A81" s="269" t="s">
        <v>891</v>
      </c>
      <c r="B81" s="309" t="s">
        <v>892</v>
      </c>
      <c r="C81" s="283" t="s">
        <v>1234</v>
      </c>
      <c r="D81" s="311" t="s">
        <v>784</v>
      </c>
      <c r="E81" s="283" t="s">
        <v>1249</v>
      </c>
      <c r="F81" s="268" t="s">
        <v>296</v>
      </c>
      <c r="G81" s="283" t="s">
        <v>672</v>
      </c>
      <c r="H81" s="283" t="s">
        <v>37</v>
      </c>
      <c r="I81" s="437" t="s">
        <v>800</v>
      </c>
      <c r="J81" s="437"/>
      <c r="K81" s="444" t="s">
        <v>893</v>
      </c>
      <c r="L81" s="446"/>
    </row>
    <row r="82" spans="1:12" s="318" customFormat="1" ht="25.2" customHeight="1">
      <c r="A82" s="452" t="s">
        <v>764</v>
      </c>
      <c r="B82" s="349" t="s">
        <v>765</v>
      </c>
      <c r="C82" s="320">
        <f>C18</f>
        <v>95</v>
      </c>
      <c r="D82" s="320" t="s">
        <v>789</v>
      </c>
      <c r="E82" s="320">
        <f>D18</f>
        <v>95</v>
      </c>
      <c r="F82" s="267" t="s">
        <v>22</v>
      </c>
      <c r="G82" s="321" t="s">
        <v>894</v>
      </c>
      <c r="H82" s="321" t="s">
        <v>11</v>
      </c>
      <c r="I82" s="432" t="s">
        <v>13</v>
      </c>
      <c r="J82" s="432"/>
      <c r="K82" s="455" t="s">
        <v>895</v>
      </c>
      <c r="L82" s="456"/>
    </row>
    <row r="83" spans="1:12" s="318" customFormat="1" ht="25.2" customHeight="1">
      <c r="A83" s="453"/>
      <c r="B83" s="349" t="s">
        <v>767</v>
      </c>
      <c r="C83" s="320">
        <f>C19</f>
        <v>115</v>
      </c>
      <c r="D83" s="320" t="s">
        <v>789</v>
      </c>
      <c r="E83" s="320">
        <f>D19</f>
        <v>115</v>
      </c>
      <c r="F83" s="267" t="s">
        <v>22</v>
      </c>
      <c r="G83" s="321" t="s">
        <v>896</v>
      </c>
      <c r="H83" s="321" t="s">
        <v>11</v>
      </c>
      <c r="I83" s="432" t="s">
        <v>13</v>
      </c>
      <c r="J83" s="432"/>
      <c r="K83" s="457"/>
      <c r="L83" s="458"/>
    </row>
    <row r="84" spans="1:12" s="318" customFormat="1" ht="25.2" customHeight="1">
      <c r="A84" s="453"/>
      <c r="B84" s="349" t="s">
        <v>768</v>
      </c>
      <c r="C84" s="320">
        <f>C20</f>
        <v>105</v>
      </c>
      <c r="D84" s="320" t="s">
        <v>789</v>
      </c>
      <c r="E84" s="320">
        <f>D20</f>
        <v>105</v>
      </c>
      <c r="F84" s="267" t="s">
        <v>22</v>
      </c>
      <c r="G84" s="321" t="s">
        <v>897</v>
      </c>
      <c r="H84" s="321" t="s">
        <v>11</v>
      </c>
      <c r="I84" s="432" t="s">
        <v>13</v>
      </c>
      <c r="J84" s="432"/>
      <c r="K84" s="457"/>
      <c r="L84" s="458"/>
    </row>
    <row r="85" spans="1:12" s="318" customFormat="1" ht="25.2" customHeight="1">
      <c r="A85" s="453"/>
      <c r="B85" s="323" t="s">
        <v>898</v>
      </c>
      <c r="C85" s="324" t="s">
        <v>1251</v>
      </c>
      <c r="D85" s="311" t="s">
        <v>789</v>
      </c>
      <c r="E85" s="324" t="s">
        <v>1251</v>
      </c>
      <c r="F85" s="268" t="s">
        <v>22</v>
      </c>
      <c r="G85" s="283" t="s">
        <v>379</v>
      </c>
      <c r="H85" s="283" t="s">
        <v>11</v>
      </c>
      <c r="I85" s="437" t="s">
        <v>765</v>
      </c>
      <c r="J85" s="437"/>
      <c r="K85" s="457"/>
      <c r="L85" s="458"/>
    </row>
    <row r="86" spans="1:12" s="318" customFormat="1" ht="25.2" customHeight="1">
      <c r="A86" s="453"/>
      <c r="B86" s="323" t="s">
        <v>899</v>
      </c>
      <c r="C86" s="324" t="s">
        <v>1252</v>
      </c>
      <c r="D86" s="311" t="s">
        <v>789</v>
      </c>
      <c r="E86" s="283" t="s">
        <v>1252</v>
      </c>
      <c r="F86" s="268" t="s">
        <v>22</v>
      </c>
      <c r="G86" s="283" t="s">
        <v>349</v>
      </c>
      <c r="H86" s="283" t="s">
        <v>11</v>
      </c>
      <c r="I86" s="437" t="s">
        <v>765</v>
      </c>
      <c r="J86" s="437"/>
      <c r="K86" s="457"/>
      <c r="L86" s="458"/>
    </row>
    <row r="87" spans="1:12" s="318" customFormat="1" ht="25.2" customHeight="1">
      <c r="A87" s="453"/>
      <c r="B87" s="323" t="s">
        <v>900</v>
      </c>
      <c r="C87" s="324" t="s">
        <v>1253</v>
      </c>
      <c r="D87" s="311" t="s">
        <v>789</v>
      </c>
      <c r="E87" s="283" t="s">
        <v>1253</v>
      </c>
      <c r="F87" s="268" t="s">
        <v>22</v>
      </c>
      <c r="G87" s="283" t="s">
        <v>865</v>
      </c>
      <c r="H87" s="283" t="s">
        <v>11</v>
      </c>
      <c r="I87" s="437" t="s">
        <v>765</v>
      </c>
      <c r="J87" s="437"/>
      <c r="K87" s="457"/>
      <c r="L87" s="458"/>
    </row>
    <row r="88" spans="1:12" s="318" customFormat="1" ht="25.2" customHeight="1">
      <c r="A88" s="453"/>
      <c r="B88" s="323" t="s">
        <v>901</v>
      </c>
      <c r="C88" s="324" t="s">
        <v>1254</v>
      </c>
      <c r="D88" s="311" t="s">
        <v>789</v>
      </c>
      <c r="E88" s="283" t="s">
        <v>1254</v>
      </c>
      <c r="F88" s="283" t="s">
        <v>22</v>
      </c>
      <c r="G88" s="283" t="s">
        <v>902</v>
      </c>
      <c r="H88" s="283" t="s">
        <v>11</v>
      </c>
      <c r="I88" s="437" t="s">
        <v>765</v>
      </c>
      <c r="J88" s="437"/>
      <c r="K88" s="457"/>
      <c r="L88" s="458"/>
    </row>
    <row r="89" spans="1:12" s="318" customFormat="1" ht="25.2" customHeight="1">
      <c r="A89" s="453"/>
      <c r="B89" s="323" t="s">
        <v>903</v>
      </c>
      <c r="C89" s="324" t="s">
        <v>1255</v>
      </c>
      <c r="D89" s="311" t="s">
        <v>789</v>
      </c>
      <c r="E89" s="283" t="s">
        <v>1255</v>
      </c>
      <c r="F89" s="283" t="s">
        <v>22</v>
      </c>
      <c r="G89" s="283" t="s">
        <v>379</v>
      </c>
      <c r="H89" s="283" t="s">
        <v>11</v>
      </c>
      <c r="I89" s="437" t="s">
        <v>765</v>
      </c>
      <c r="J89" s="437"/>
      <c r="K89" s="457"/>
      <c r="L89" s="458"/>
    </row>
    <row r="90" spans="1:12" s="318" customFormat="1" ht="25.2" customHeight="1">
      <c r="A90" s="453"/>
      <c r="B90" s="323" t="s">
        <v>904</v>
      </c>
      <c r="C90" s="324" t="s">
        <v>1256</v>
      </c>
      <c r="D90" s="311" t="s">
        <v>789</v>
      </c>
      <c r="E90" s="283" t="s">
        <v>1256</v>
      </c>
      <c r="F90" s="283" t="s">
        <v>22</v>
      </c>
      <c r="G90" s="283" t="s">
        <v>379</v>
      </c>
      <c r="H90" s="283" t="s">
        <v>11</v>
      </c>
      <c r="I90" s="437" t="s">
        <v>765</v>
      </c>
      <c r="J90" s="437"/>
      <c r="K90" s="457"/>
      <c r="L90" s="458"/>
    </row>
    <row r="91" spans="1:12" s="318" customFormat="1" ht="25.2" customHeight="1">
      <c r="A91" s="453"/>
      <c r="B91" s="323" t="s">
        <v>905</v>
      </c>
      <c r="C91" s="324" t="s">
        <v>1254</v>
      </c>
      <c r="D91" s="311" t="s">
        <v>789</v>
      </c>
      <c r="E91" s="283" t="s">
        <v>1254</v>
      </c>
      <c r="F91" s="283" t="s">
        <v>22</v>
      </c>
      <c r="G91" s="283" t="s">
        <v>343</v>
      </c>
      <c r="H91" s="283" t="s">
        <v>11</v>
      </c>
      <c r="I91" s="437" t="s">
        <v>765</v>
      </c>
      <c r="J91" s="437"/>
      <c r="K91" s="457"/>
      <c r="L91" s="458"/>
    </row>
    <row r="92" spans="1:12" s="318" customFormat="1" ht="25.2" customHeight="1">
      <c r="A92" s="453"/>
      <c r="B92" s="323" t="s">
        <v>906</v>
      </c>
      <c r="C92" s="283" t="s">
        <v>1257</v>
      </c>
      <c r="D92" s="311" t="s">
        <v>789</v>
      </c>
      <c r="E92" s="283" t="s">
        <v>1257</v>
      </c>
      <c r="F92" s="268" t="s">
        <v>22</v>
      </c>
      <c r="G92" s="283" t="s">
        <v>355</v>
      </c>
      <c r="H92" s="283" t="s">
        <v>11</v>
      </c>
      <c r="I92" s="437" t="s">
        <v>765</v>
      </c>
      <c r="J92" s="437"/>
      <c r="K92" s="457"/>
      <c r="L92" s="458"/>
    </row>
    <row r="93" spans="1:12" s="318" customFormat="1" ht="25.2" customHeight="1">
      <c r="A93" s="453"/>
      <c r="B93" s="323" t="s">
        <v>907</v>
      </c>
      <c r="C93" s="283" t="s">
        <v>1254</v>
      </c>
      <c r="D93" s="311" t="s">
        <v>789</v>
      </c>
      <c r="E93" s="283" t="s">
        <v>1254</v>
      </c>
      <c r="F93" s="283" t="s">
        <v>22</v>
      </c>
      <c r="G93" s="283" t="s">
        <v>343</v>
      </c>
      <c r="H93" s="283" t="s">
        <v>11</v>
      </c>
      <c r="I93" s="437" t="s">
        <v>765</v>
      </c>
      <c r="J93" s="437"/>
      <c r="K93" s="457"/>
      <c r="L93" s="458"/>
    </row>
    <row r="94" spans="1:12" s="318" customFormat="1" ht="25.2" customHeight="1">
      <c r="A94" s="453"/>
      <c r="B94" s="323" t="s">
        <v>908</v>
      </c>
      <c r="C94" s="283" t="s">
        <v>1258</v>
      </c>
      <c r="D94" s="311" t="s">
        <v>789</v>
      </c>
      <c r="E94" s="283" t="s">
        <v>1258</v>
      </c>
      <c r="F94" s="283" t="s">
        <v>22</v>
      </c>
      <c r="G94" s="283" t="s">
        <v>379</v>
      </c>
      <c r="H94" s="283" t="s">
        <v>11</v>
      </c>
      <c r="I94" s="437" t="s">
        <v>765</v>
      </c>
      <c r="J94" s="437"/>
      <c r="K94" s="457"/>
      <c r="L94" s="458"/>
    </row>
    <row r="95" spans="1:12" s="318" customFormat="1" ht="25.2" customHeight="1">
      <c r="A95" s="453"/>
      <c r="B95" s="323" t="s">
        <v>909</v>
      </c>
      <c r="C95" s="283" t="s">
        <v>1259</v>
      </c>
      <c r="D95" s="311" t="s">
        <v>789</v>
      </c>
      <c r="E95" s="283" t="s">
        <v>1259</v>
      </c>
      <c r="F95" s="283" t="s">
        <v>22</v>
      </c>
      <c r="G95" s="283" t="s">
        <v>349</v>
      </c>
      <c r="H95" s="283" t="s">
        <v>11</v>
      </c>
      <c r="I95" s="437" t="s">
        <v>765</v>
      </c>
      <c r="J95" s="437"/>
      <c r="K95" s="457"/>
      <c r="L95" s="458"/>
    </row>
    <row r="96" spans="1:12" s="318" customFormat="1" ht="25.2" customHeight="1">
      <c r="A96" s="453"/>
      <c r="B96" s="323" t="s">
        <v>910</v>
      </c>
      <c r="C96" s="283" t="s">
        <v>1258</v>
      </c>
      <c r="D96" s="311" t="s">
        <v>789</v>
      </c>
      <c r="E96" s="283" t="s">
        <v>1258</v>
      </c>
      <c r="F96" s="283" t="s">
        <v>22</v>
      </c>
      <c r="G96" s="283" t="s">
        <v>379</v>
      </c>
      <c r="H96" s="283" t="s">
        <v>11</v>
      </c>
      <c r="I96" s="437" t="s">
        <v>765</v>
      </c>
      <c r="J96" s="437"/>
      <c r="K96" s="457"/>
      <c r="L96" s="458"/>
    </row>
    <row r="97" spans="1:12" s="318" customFormat="1" ht="25.2" customHeight="1">
      <c r="A97" s="453"/>
      <c r="B97" s="323" t="s">
        <v>911</v>
      </c>
      <c r="C97" s="283" t="s">
        <v>1256</v>
      </c>
      <c r="D97" s="311" t="s">
        <v>789</v>
      </c>
      <c r="E97" s="283" t="s">
        <v>1256</v>
      </c>
      <c r="F97" s="283" t="s">
        <v>22</v>
      </c>
      <c r="G97" s="283" t="s">
        <v>379</v>
      </c>
      <c r="H97" s="283" t="s">
        <v>11</v>
      </c>
      <c r="I97" s="437" t="s">
        <v>765</v>
      </c>
      <c r="J97" s="437"/>
      <c r="K97" s="457"/>
      <c r="L97" s="458"/>
    </row>
    <row r="98" spans="1:12" s="318" customFormat="1" ht="25.2" customHeight="1">
      <c r="A98" s="453"/>
      <c r="B98" s="323" t="s">
        <v>912</v>
      </c>
      <c r="C98" s="283" t="s">
        <v>1260</v>
      </c>
      <c r="D98" s="311" t="s">
        <v>789</v>
      </c>
      <c r="E98" s="283" t="s">
        <v>1260</v>
      </c>
      <c r="F98" s="283" t="s">
        <v>22</v>
      </c>
      <c r="G98" s="283" t="s">
        <v>374</v>
      </c>
      <c r="H98" s="283" t="s">
        <v>11</v>
      </c>
      <c r="I98" s="437" t="s">
        <v>765</v>
      </c>
      <c r="J98" s="437"/>
      <c r="K98" s="457"/>
      <c r="L98" s="458"/>
    </row>
    <row r="99" spans="1:12" s="318" customFormat="1" ht="25.2" customHeight="1">
      <c r="A99" s="453"/>
      <c r="B99" s="323" t="s">
        <v>913</v>
      </c>
      <c r="C99" s="324" t="s">
        <v>1261</v>
      </c>
      <c r="D99" s="311" t="s">
        <v>789</v>
      </c>
      <c r="E99" s="283" t="s">
        <v>1261</v>
      </c>
      <c r="F99" s="268" t="s">
        <v>22</v>
      </c>
      <c r="G99" s="283" t="s">
        <v>355</v>
      </c>
      <c r="H99" s="283" t="s">
        <v>11</v>
      </c>
      <c r="I99" s="437" t="s">
        <v>765</v>
      </c>
      <c r="J99" s="437"/>
      <c r="K99" s="457"/>
      <c r="L99" s="458"/>
    </row>
    <row r="100" spans="1:12" s="318" customFormat="1" ht="25.2" customHeight="1">
      <c r="A100" s="453"/>
      <c r="B100" s="323" t="s">
        <v>914</v>
      </c>
      <c r="C100" s="324" t="s">
        <v>1226</v>
      </c>
      <c r="D100" s="311" t="s">
        <v>789</v>
      </c>
      <c r="E100" s="283" t="s">
        <v>1226</v>
      </c>
      <c r="F100" s="268" t="s">
        <v>22</v>
      </c>
      <c r="G100" s="283" t="s">
        <v>379</v>
      </c>
      <c r="H100" s="283" t="s">
        <v>11</v>
      </c>
      <c r="I100" s="437" t="s">
        <v>765</v>
      </c>
      <c r="J100" s="437"/>
      <c r="K100" s="457"/>
      <c r="L100" s="458"/>
    </row>
    <row r="101" spans="1:12" s="318" customFormat="1" ht="25.2" customHeight="1">
      <c r="A101" s="453"/>
      <c r="B101" s="323" t="s">
        <v>915</v>
      </c>
      <c r="C101" s="324" t="s">
        <v>1259</v>
      </c>
      <c r="D101" s="311" t="s">
        <v>789</v>
      </c>
      <c r="E101" s="283" t="s">
        <v>1259</v>
      </c>
      <c r="F101" s="283" t="s">
        <v>22</v>
      </c>
      <c r="G101" s="283" t="s">
        <v>379</v>
      </c>
      <c r="H101" s="283" t="s">
        <v>11</v>
      </c>
      <c r="I101" s="437" t="s">
        <v>765</v>
      </c>
      <c r="J101" s="437"/>
      <c r="K101" s="457"/>
      <c r="L101" s="458"/>
    </row>
    <row r="102" spans="1:12" s="318" customFormat="1" ht="25.2" customHeight="1">
      <c r="A102" s="453"/>
      <c r="B102" s="323" t="s">
        <v>916</v>
      </c>
      <c r="C102" s="324" t="s">
        <v>1262</v>
      </c>
      <c r="D102" s="311" t="s">
        <v>789</v>
      </c>
      <c r="E102" s="283" t="s">
        <v>1262</v>
      </c>
      <c r="F102" s="283" t="s">
        <v>22</v>
      </c>
      <c r="G102" s="283" t="s">
        <v>379</v>
      </c>
      <c r="H102" s="283" t="s">
        <v>11</v>
      </c>
      <c r="I102" s="437" t="s">
        <v>765</v>
      </c>
      <c r="J102" s="437"/>
      <c r="K102" s="457"/>
      <c r="L102" s="458"/>
    </row>
    <row r="103" spans="1:12" s="318" customFormat="1" ht="25.2" customHeight="1">
      <c r="A103" s="453"/>
      <c r="B103" s="323" t="s">
        <v>917</v>
      </c>
      <c r="C103" s="324" t="s">
        <v>649</v>
      </c>
      <c r="D103" s="311" t="s">
        <v>789</v>
      </c>
      <c r="E103" s="283" t="s">
        <v>649</v>
      </c>
      <c r="F103" s="268" t="s">
        <v>22</v>
      </c>
      <c r="G103" s="283" t="s">
        <v>379</v>
      </c>
      <c r="H103" s="283" t="s">
        <v>11</v>
      </c>
      <c r="I103" s="437" t="s">
        <v>765</v>
      </c>
      <c r="J103" s="437"/>
      <c r="K103" s="457"/>
      <c r="L103" s="458"/>
    </row>
    <row r="104" spans="1:12" s="318" customFormat="1" ht="25.2" customHeight="1">
      <c r="A104" s="453"/>
      <c r="B104" s="323" t="s">
        <v>918</v>
      </c>
      <c r="C104" s="324" t="s">
        <v>1263</v>
      </c>
      <c r="D104" s="311" t="s">
        <v>789</v>
      </c>
      <c r="E104" s="283" t="s">
        <v>1263</v>
      </c>
      <c r="F104" s="268" t="s">
        <v>22</v>
      </c>
      <c r="G104" s="283" t="s">
        <v>379</v>
      </c>
      <c r="H104" s="283" t="s">
        <v>11</v>
      </c>
      <c r="I104" s="437" t="s">
        <v>765</v>
      </c>
      <c r="J104" s="437"/>
      <c r="K104" s="457"/>
      <c r="L104" s="458"/>
    </row>
    <row r="105" spans="1:12" s="318" customFormat="1" ht="25.2" customHeight="1">
      <c r="A105" s="453"/>
      <c r="B105" s="323" t="s">
        <v>919</v>
      </c>
      <c r="C105" s="324" t="s">
        <v>1264</v>
      </c>
      <c r="D105" s="311" t="s">
        <v>789</v>
      </c>
      <c r="E105" s="283" t="s">
        <v>1264</v>
      </c>
      <c r="F105" s="268" t="s">
        <v>22</v>
      </c>
      <c r="G105" s="283" t="s">
        <v>349</v>
      </c>
      <c r="H105" s="283" t="s">
        <v>11</v>
      </c>
      <c r="I105" s="437" t="s">
        <v>765</v>
      </c>
      <c r="J105" s="437"/>
      <c r="K105" s="457"/>
      <c r="L105" s="458"/>
    </row>
    <row r="106" spans="1:12" s="318" customFormat="1" ht="25.2" customHeight="1">
      <c r="A106" s="453"/>
      <c r="B106" s="323" t="s">
        <v>920</v>
      </c>
      <c r="C106" s="324" t="s">
        <v>1263</v>
      </c>
      <c r="D106" s="311" t="s">
        <v>789</v>
      </c>
      <c r="E106" s="283" t="s">
        <v>1263</v>
      </c>
      <c r="F106" s="268" t="s">
        <v>22</v>
      </c>
      <c r="G106" s="283" t="s">
        <v>379</v>
      </c>
      <c r="H106" s="283" t="s">
        <v>11</v>
      </c>
      <c r="I106" s="437" t="s">
        <v>765</v>
      </c>
      <c r="J106" s="437"/>
      <c r="K106" s="457"/>
      <c r="L106" s="458"/>
    </row>
    <row r="107" spans="1:12" s="318" customFormat="1" ht="25.2" customHeight="1">
      <c r="A107" s="453"/>
      <c r="B107" s="323" t="s">
        <v>921</v>
      </c>
      <c r="C107" s="324" t="s">
        <v>1265</v>
      </c>
      <c r="D107" s="311" t="s">
        <v>789</v>
      </c>
      <c r="E107" s="283" t="s">
        <v>1265</v>
      </c>
      <c r="F107" s="283" t="s">
        <v>22</v>
      </c>
      <c r="G107" s="283" t="s">
        <v>379</v>
      </c>
      <c r="H107" s="283" t="s">
        <v>11</v>
      </c>
      <c r="I107" s="437" t="s">
        <v>765</v>
      </c>
      <c r="J107" s="437"/>
      <c r="K107" s="457"/>
      <c r="L107" s="458"/>
    </row>
    <row r="108" spans="1:12" s="318" customFormat="1" ht="25.2" customHeight="1">
      <c r="A108" s="453"/>
      <c r="B108" s="323" t="s">
        <v>922</v>
      </c>
      <c r="C108" s="324" t="s">
        <v>1266</v>
      </c>
      <c r="D108" s="311" t="s">
        <v>789</v>
      </c>
      <c r="E108" s="283" t="s">
        <v>1266</v>
      </c>
      <c r="F108" s="283" t="s">
        <v>22</v>
      </c>
      <c r="G108" s="283" t="s">
        <v>343</v>
      </c>
      <c r="H108" s="283" t="s">
        <v>11</v>
      </c>
      <c r="I108" s="437" t="s">
        <v>765</v>
      </c>
      <c r="J108" s="437"/>
      <c r="K108" s="457"/>
      <c r="L108" s="458"/>
    </row>
    <row r="109" spans="1:12" s="318" customFormat="1" ht="25.2" customHeight="1">
      <c r="A109" s="453"/>
      <c r="B109" s="323" t="s">
        <v>923</v>
      </c>
      <c r="C109" s="324" t="s">
        <v>1253</v>
      </c>
      <c r="D109" s="311" t="s">
        <v>789</v>
      </c>
      <c r="E109" s="283" t="s">
        <v>1253</v>
      </c>
      <c r="F109" s="283" t="s">
        <v>22</v>
      </c>
      <c r="G109" s="283" t="s">
        <v>865</v>
      </c>
      <c r="H109" s="283" t="s">
        <v>11</v>
      </c>
      <c r="I109" s="437" t="s">
        <v>765</v>
      </c>
      <c r="J109" s="437"/>
      <c r="K109" s="457"/>
      <c r="L109" s="458"/>
    </row>
    <row r="110" spans="1:12" s="318" customFormat="1" ht="25.2" customHeight="1">
      <c r="A110" s="453"/>
      <c r="B110" s="323" t="s">
        <v>924</v>
      </c>
      <c r="C110" s="324" t="s">
        <v>1258</v>
      </c>
      <c r="D110" s="311" t="s">
        <v>789</v>
      </c>
      <c r="E110" s="283" t="s">
        <v>1258</v>
      </c>
      <c r="F110" s="283" t="s">
        <v>22</v>
      </c>
      <c r="G110" s="283" t="s">
        <v>379</v>
      </c>
      <c r="H110" s="283" t="s">
        <v>11</v>
      </c>
      <c r="I110" s="437" t="s">
        <v>765</v>
      </c>
      <c r="J110" s="437"/>
      <c r="K110" s="457"/>
      <c r="L110" s="458"/>
    </row>
    <row r="111" spans="1:12" s="318" customFormat="1" ht="25.2" customHeight="1">
      <c r="A111" s="453"/>
      <c r="B111" s="323" t="s">
        <v>925</v>
      </c>
      <c r="C111" s="324" t="s">
        <v>1258</v>
      </c>
      <c r="D111" s="311" t="s">
        <v>789</v>
      </c>
      <c r="E111" s="283" t="s">
        <v>1258</v>
      </c>
      <c r="F111" s="283" t="s">
        <v>22</v>
      </c>
      <c r="G111" s="283" t="s">
        <v>379</v>
      </c>
      <c r="H111" s="283" t="s">
        <v>11</v>
      </c>
      <c r="I111" s="437" t="s">
        <v>765</v>
      </c>
      <c r="J111" s="437"/>
      <c r="K111" s="457"/>
      <c r="L111" s="458"/>
    </row>
    <row r="112" spans="1:12" s="318" customFormat="1" ht="25.2" customHeight="1">
      <c r="A112" s="453"/>
      <c r="B112" s="323" t="s">
        <v>926</v>
      </c>
      <c r="C112" s="324" t="s">
        <v>1252</v>
      </c>
      <c r="D112" s="311" t="s">
        <v>789</v>
      </c>
      <c r="E112" s="283" t="s">
        <v>1252</v>
      </c>
      <c r="F112" s="268" t="s">
        <v>22</v>
      </c>
      <c r="G112" s="283" t="s">
        <v>379</v>
      </c>
      <c r="H112" s="283" t="s">
        <v>11</v>
      </c>
      <c r="I112" s="437" t="s">
        <v>765</v>
      </c>
      <c r="J112" s="437"/>
      <c r="K112" s="457"/>
      <c r="L112" s="458"/>
    </row>
    <row r="113" spans="1:15" s="318" customFormat="1" ht="25.2" customHeight="1">
      <c r="A113" s="454"/>
      <c r="B113" s="323" t="s">
        <v>927</v>
      </c>
      <c r="C113" s="324" t="s">
        <v>1267</v>
      </c>
      <c r="D113" s="311" t="s">
        <v>789</v>
      </c>
      <c r="E113" s="283" t="s">
        <v>1267</v>
      </c>
      <c r="F113" s="268" t="s">
        <v>22</v>
      </c>
      <c r="G113" s="283" t="s">
        <v>379</v>
      </c>
      <c r="H113" s="283" t="s">
        <v>11</v>
      </c>
      <c r="I113" s="437" t="s">
        <v>765</v>
      </c>
      <c r="J113" s="437"/>
      <c r="K113" s="459"/>
      <c r="L113" s="460"/>
    </row>
    <row r="114" spans="1:15" s="318" customFormat="1" ht="25.2" customHeight="1">
      <c r="A114" s="269" t="s">
        <v>928</v>
      </c>
      <c r="B114" s="309" t="s">
        <v>929</v>
      </c>
      <c r="C114" s="283" t="s">
        <v>1268</v>
      </c>
      <c r="D114" s="311" t="s">
        <v>784</v>
      </c>
      <c r="E114" s="283" t="s">
        <v>1222</v>
      </c>
      <c r="F114" s="268" t="s">
        <v>296</v>
      </c>
      <c r="G114" s="283" t="s">
        <v>473</v>
      </c>
      <c r="H114" s="283" t="s">
        <v>11</v>
      </c>
      <c r="I114" s="437" t="s">
        <v>785</v>
      </c>
      <c r="J114" s="437"/>
      <c r="K114" s="444" t="s">
        <v>862</v>
      </c>
      <c r="L114" s="446"/>
    </row>
    <row r="115" spans="1:15" s="318" customFormat="1" ht="25.2" customHeight="1">
      <c r="A115" s="269" t="s">
        <v>930</v>
      </c>
      <c r="B115" s="309" t="s">
        <v>931</v>
      </c>
      <c r="C115" s="283" t="s">
        <v>563</v>
      </c>
      <c r="D115" s="311" t="s">
        <v>789</v>
      </c>
      <c r="E115" s="283" t="s">
        <v>576</v>
      </c>
      <c r="F115" s="268" t="s">
        <v>22</v>
      </c>
      <c r="G115" s="283" t="s">
        <v>685</v>
      </c>
      <c r="H115" s="283" t="s">
        <v>11</v>
      </c>
      <c r="I115" s="437" t="s">
        <v>873</v>
      </c>
      <c r="J115" s="437"/>
      <c r="K115" s="444" t="s">
        <v>763</v>
      </c>
      <c r="L115" s="446"/>
    </row>
    <row r="116" spans="1:15" s="318" customFormat="1" ht="25.2" customHeight="1">
      <c r="A116" s="443" t="s">
        <v>769</v>
      </c>
      <c r="B116" s="349" t="s">
        <v>770</v>
      </c>
      <c r="C116" s="320">
        <f>C21</f>
        <v>120</v>
      </c>
      <c r="D116" s="320" t="s">
        <v>789</v>
      </c>
      <c r="E116" s="320">
        <f>D21</f>
        <v>120</v>
      </c>
      <c r="F116" s="267" t="s">
        <v>22</v>
      </c>
      <c r="G116" s="321" t="s">
        <v>932</v>
      </c>
      <c r="H116" s="321" t="s">
        <v>11</v>
      </c>
      <c r="I116" s="432" t="s">
        <v>13</v>
      </c>
      <c r="J116" s="432"/>
      <c r="K116" s="433" t="s">
        <v>771</v>
      </c>
      <c r="L116" s="434"/>
    </row>
    <row r="117" spans="1:15" s="318" customFormat="1" ht="25.2" customHeight="1">
      <c r="A117" s="443"/>
      <c r="B117" s="309" t="s">
        <v>933</v>
      </c>
      <c r="C117" s="283" t="s">
        <v>586</v>
      </c>
      <c r="D117" s="311" t="s">
        <v>784</v>
      </c>
      <c r="E117" s="283" t="s">
        <v>637</v>
      </c>
      <c r="F117" s="268" t="s">
        <v>934</v>
      </c>
      <c r="G117" s="283" t="s">
        <v>475</v>
      </c>
      <c r="H117" s="283" t="s">
        <v>11</v>
      </c>
      <c r="I117" s="437" t="s">
        <v>770</v>
      </c>
      <c r="J117" s="437"/>
      <c r="K117" s="448"/>
      <c r="L117" s="449"/>
    </row>
    <row r="118" spans="1:15" s="318" customFormat="1" ht="25.2" customHeight="1">
      <c r="A118" s="443"/>
      <c r="B118" s="309" t="s">
        <v>935</v>
      </c>
      <c r="C118" s="283" t="s">
        <v>586</v>
      </c>
      <c r="D118" s="311" t="s">
        <v>784</v>
      </c>
      <c r="E118" s="283" t="s">
        <v>1244</v>
      </c>
      <c r="F118" s="268" t="s">
        <v>934</v>
      </c>
      <c r="G118" s="283" t="s">
        <v>475</v>
      </c>
      <c r="H118" s="283" t="s">
        <v>11</v>
      </c>
      <c r="I118" s="437" t="s">
        <v>770</v>
      </c>
      <c r="J118" s="437"/>
      <c r="K118" s="448"/>
      <c r="L118" s="449"/>
    </row>
    <row r="119" spans="1:15" s="318" customFormat="1" ht="25.2" customHeight="1">
      <c r="A119" s="443"/>
      <c r="B119" s="309" t="s">
        <v>936</v>
      </c>
      <c r="C119" s="283" t="s">
        <v>586</v>
      </c>
      <c r="D119" s="311" t="s">
        <v>784</v>
      </c>
      <c r="E119" s="283" t="s">
        <v>596</v>
      </c>
      <c r="F119" s="268" t="s">
        <v>934</v>
      </c>
      <c r="G119" s="283" t="s">
        <v>475</v>
      </c>
      <c r="H119" s="283" t="s">
        <v>11</v>
      </c>
      <c r="I119" s="437" t="s">
        <v>770</v>
      </c>
      <c r="J119" s="437"/>
      <c r="K119" s="448"/>
      <c r="L119" s="449"/>
    </row>
    <row r="120" spans="1:15" s="318" customFormat="1" ht="25.2" customHeight="1">
      <c r="A120" s="443"/>
      <c r="B120" s="309" t="s">
        <v>937</v>
      </c>
      <c r="C120" s="283" t="s">
        <v>586</v>
      </c>
      <c r="D120" s="311" t="s">
        <v>784</v>
      </c>
      <c r="E120" s="283" t="s">
        <v>1244</v>
      </c>
      <c r="F120" s="268" t="s">
        <v>934</v>
      </c>
      <c r="G120" s="283" t="s">
        <v>475</v>
      </c>
      <c r="H120" s="283" t="s">
        <v>11</v>
      </c>
      <c r="I120" s="437" t="s">
        <v>770</v>
      </c>
      <c r="J120" s="437"/>
      <c r="K120" s="448"/>
      <c r="L120" s="449"/>
    </row>
    <row r="121" spans="1:15" s="318" customFormat="1" ht="25.2" customHeight="1">
      <c r="A121" s="443"/>
      <c r="B121" s="309" t="s">
        <v>765</v>
      </c>
      <c r="C121" s="283" t="s">
        <v>586</v>
      </c>
      <c r="D121" s="311" t="s">
        <v>784</v>
      </c>
      <c r="E121" s="283" t="s">
        <v>596</v>
      </c>
      <c r="F121" s="268" t="s">
        <v>934</v>
      </c>
      <c r="G121" s="283" t="s">
        <v>475</v>
      </c>
      <c r="H121" s="283" t="s">
        <v>11</v>
      </c>
      <c r="I121" s="437" t="s">
        <v>770</v>
      </c>
      <c r="J121" s="437"/>
      <c r="K121" s="448"/>
      <c r="L121" s="449"/>
    </row>
    <row r="122" spans="1:15" s="318" customFormat="1" ht="25.2" customHeight="1">
      <c r="A122" s="443"/>
      <c r="B122" s="309" t="s">
        <v>938</v>
      </c>
      <c r="C122" s="283" t="s">
        <v>338</v>
      </c>
      <c r="D122" s="311" t="s">
        <v>784</v>
      </c>
      <c r="E122" s="283" t="s">
        <v>1251</v>
      </c>
      <c r="F122" s="268" t="s">
        <v>934</v>
      </c>
      <c r="G122" s="283" t="s">
        <v>475</v>
      </c>
      <c r="H122" s="283" t="s">
        <v>11</v>
      </c>
      <c r="I122" s="437" t="s">
        <v>770</v>
      </c>
      <c r="J122" s="437"/>
      <c r="K122" s="450"/>
      <c r="L122" s="451"/>
    </row>
    <row r="123" spans="1:15" s="318" customFormat="1" ht="25.2" customHeight="1">
      <c r="A123" s="269" t="s">
        <v>939</v>
      </c>
      <c r="B123" s="309" t="s">
        <v>940</v>
      </c>
      <c r="C123" s="283" t="s">
        <v>1269</v>
      </c>
      <c r="D123" s="311" t="s">
        <v>789</v>
      </c>
      <c r="E123" s="283" t="s">
        <v>1269</v>
      </c>
      <c r="F123" s="268" t="s">
        <v>22</v>
      </c>
      <c r="G123" s="283" t="s">
        <v>865</v>
      </c>
      <c r="H123" s="283" t="s">
        <v>11</v>
      </c>
      <c r="I123" s="437" t="s">
        <v>776</v>
      </c>
      <c r="J123" s="437"/>
      <c r="K123" s="437" t="s">
        <v>870</v>
      </c>
      <c r="L123" s="446"/>
    </row>
    <row r="124" spans="1:15" s="318" customFormat="1" ht="25.2" customHeight="1">
      <c r="A124" s="269" t="s">
        <v>941</v>
      </c>
      <c r="B124" s="349" t="s">
        <v>773</v>
      </c>
      <c r="C124" s="320">
        <f>C22</f>
        <v>95</v>
      </c>
      <c r="D124" s="320" t="s">
        <v>789</v>
      </c>
      <c r="E124" s="320">
        <f>D22</f>
        <v>95</v>
      </c>
      <c r="F124" s="267" t="s">
        <v>22</v>
      </c>
      <c r="G124" s="321" t="s">
        <v>942</v>
      </c>
      <c r="H124" s="321" t="s">
        <v>11</v>
      </c>
      <c r="I124" s="432" t="s">
        <v>13</v>
      </c>
      <c r="J124" s="432"/>
      <c r="K124" s="433" t="s">
        <v>943</v>
      </c>
      <c r="L124" s="434"/>
    </row>
    <row r="125" spans="1:15" s="318" customFormat="1" ht="25.2" customHeight="1">
      <c r="A125" s="336" t="s">
        <v>944</v>
      </c>
      <c r="B125" s="323" t="s">
        <v>945</v>
      </c>
      <c r="C125" s="324" t="s">
        <v>568</v>
      </c>
      <c r="D125" s="325" t="s">
        <v>789</v>
      </c>
      <c r="E125" s="324" t="s">
        <v>568</v>
      </c>
      <c r="F125" s="346" t="s">
        <v>22</v>
      </c>
      <c r="G125" s="324" t="s">
        <v>865</v>
      </c>
      <c r="H125" s="324" t="s">
        <v>11</v>
      </c>
      <c r="I125" s="447" t="s">
        <v>770</v>
      </c>
      <c r="J125" s="447"/>
      <c r="K125" s="444" t="s">
        <v>791</v>
      </c>
      <c r="L125" s="445"/>
    </row>
    <row r="126" spans="1:15" s="318" customFormat="1" ht="25.2" customHeight="1">
      <c r="A126" s="269" t="s">
        <v>946</v>
      </c>
      <c r="B126" s="309" t="s">
        <v>947</v>
      </c>
      <c r="C126" s="283" t="s">
        <v>1230</v>
      </c>
      <c r="D126" s="325" t="s">
        <v>789</v>
      </c>
      <c r="E126" s="283" t="s">
        <v>1234</v>
      </c>
      <c r="F126" s="268" t="s">
        <v>296</v>
      </c>
      <c r="G126" s="283" t="s">
        <v>473</v>
      </c>
      <c r="H126" s="283" t="s">
        <v>11</v>
      </c>
      <c r="I126" s="444" t="s">
        <v>948</v>
      </c>
      <c r="J126" s="437"/>
      <c r="K126" s="444" t="s">
        <v>791</v>
      </c>
      <c r="L126" s="445"/>
    </row>
    <row r="127" spans="1:15" s="318" customFormat="1" ht="25.2" customHeight="1">
      <c r="A127" s="269" t="s">
        <v>949</v>
      </c>
      <c r="B127" s="309" t="s">
        <v>949</v>
      </c>
      <c r="C127" s="283" t="s">
        <v>1221</v>
      </c>
      <c r="D127" s="311" t="s">
        <v>784</v>
      </c>
      <c r="E127" s="283" t="s">
        <v>1270</v>
      </c>
      <c r="F127" s="268" t="s">
        <v>296</v>
      </c>
      <c r="G127" s="283" t="s">
        <v>413</v>
      </c>
      <c r="H127" s="283" t="s">
        <v>11</v>
      </c>
      <c r="I127" s="437" t="s">
        <v>950</v>
      </c>
      <c r="J127" s="437"/>
      <c r="K127" s="444" t="s">
        <v>862</v>
      </c>
      <c r="L127" s="446"/>
    </row>
    <row r="128" spans="1:15" s="318" customFormat="1" ht="25.2" customHeight="1">
      <c r="A128" s="269" t="s">
        <v>951</v>
      </c>
      <c r="B128" s="309" t="s">
        <v>952</v>
      </c>
      <c r="C128" s="283" t="s">
        <v>1252</v>
      </c>
      <c r="D128" s="311" t="s">
        <v>784</v>
      </c>
      <c r="E128" s="283" t="s">
        <v>1271</v>
      </c>
      <c r="F128" s="268" t="s">
        <v>296</v>
      </c>
      <c r="G128" s="283" t="s">
        <v>361</v>
      </c>
      <c r="H128" s="283" t="s">
        <v>11</v>
      </c>
      <c r="I128" s="437" t="s">
        <v>785</v>
      </c>
      <c r="J128" s="437"/>
      <c r="K128" s="444" t="s">
        <v>862</v>
      </c>
      <c r="L128" s="446"/>
      <c r="O128" s="337" t="s">
        <v>953</v>
      </c>
    </row>
    <row r="129" spans="1:12" s="318" customFormat="1" ht="25.2" customHeight="1">
      <c r="A129" s="269" t="s">
        <v>954</v>
      </c>
      <c r="B129" s="309" t="s">
        <v>955</v>
      </c>
      <c r="C129" s="283" t="s">
        <v>1272</v>
      </c>
      <c r="D129" s="311" t="s">
        <v>784</v>
      </c>
      <c r="E129" s="283" t="s">
        <v>1273</v>
      </c>
      <c r="F129" s="268" t="s">
        <v>296</v>
      </c>
      <c r="G129" s="283" t="s">
        <v>790</v>
      </c>
      <c r="H129" s="283" t="s">
        <v>11</v>
      </c>
      <c r="I129" s="437" t="s">
        <v>950</v>
      </c>
      <c r="J129" s="437"/>
      <c r="K129" s="444" t="s">
        <v>862</v>
      </c>
      <c r="L129" s="446"/>
    </row>
    <row r="130" spans="1:12" s="318" customFormat="1" ht="25.2" customHeight="1">
      <c r="A130" s="269" t="s">
        <v>956</v>
      </c>
      <c r="B130" s="309" t="s">
        <v>957</v>
      </c>
      <c r="C130" s="283" t="s">
        <v>1274</v>
      </c>
      <c r="D130" s="311" t="s">
        <v>784</v>
      </c>
      <c r="E130" s="283" t="s">
        <v>1275</v>
      </c>
      <c r="F130" s="268" t="s">
        <v>296</v>
      </c>
      <c r="G130" s="283" t="s">
        <v>798</v>
      </c>
      <c r="H130" s="283" t="s">
        <v>11</v>
      </c>
      <c r="I130" s="437" t="s">
        <v>950</v>
      </c>
      <c r="J130" s="437"/>
      <c r="K130" s="444" t="s">
        <v>862</v>
      </c>
      <c r="L130" s="446"/>
    </row>
    <row r="131" spans="1:12" s="318" customFormat="1" ht="25.2" customHeight="1">
      <c r="A131" s="269" t="s">
        <v>958</v>
      </c>
      <c r="B131" s="309" t="s">
        <v>959</v>
      </c>
      <c r="C131" s="283" t="s">
        <v>1276</v>
      </c>
      <c r="D131" s="311" t="s">
        <v>784</v>
      </c>
      <c r="E131" s="283" t="s">
        <v>1277</v>
      </c>
      <c r="F131" s="268" t="s">
        <v>296</v>
      </c>
      <c r="G131" s="283" t="s">
        <v>662</v>
      </c>
      <c r="H131" s="283" t="s">
        <v>11</v>
      </c>
      <c r="I131" s="437" t="s">
        <v>950</v>
      </c>
      <c r="J131" s="437"/>
      <c r="K131" s="444" t="s">
        <v>862</v>
      </c>
      <c r="L131" s="446"/>
    </row>
    <row r="132" spans="1:12" s="318" customFormat="1" ht="25.2" customHeight="1">
      <c r="A132" s="269" t="s">
        <v>960</v>
      </c>
      <c r="B132" s="309" t="s">
        <v>961</v>
      </c>
      <c r="C132" s="283" t="s">
        <v>1278</v>
      </c>
      <c r="D132" s="311" t="s">
        <v>784</v>
      </c>
      <c r="E132" s="283" t="s">
        <v>1279</v>
      </c>
      <c r="F132" s="268" t="s">
        <v>296</v>
      </c>
      <c r="G132" s="283" t="s">
        <v>361</v>
      </c>
      <c r="H132" s="283" t="s">
        <v>11</v>
      </c>
      <c r="I132" s="437" t="s">
        <v>950</v>
      </c>
      <c r="J132" s="437"/>
      <c r="K132" s="444" t="s">
        <v>862</v>
      </c>
      <c r="L132" s="446"/>
    </row>
    <row r="133" spans="1:12" s="318" customFormat="1" ht="25.2" customHeight="1">
      <c r="A133" s="269" t="s">
        <v>962</v>
      </c>
      <c r="B133" s="309" t="s">
        <v>963</v>
      </c>
      <c r="C133" s="283" t="s">
        <v>1227</v>
      </c>
      <c r="D133" s="311" t="s">
        <v>784</v>
      </c>
      <c r="E133" s="283" t="s">
        <v>1280</v>
      </c>
      <c r="F133" s="268" t="s">
        <v>296</v>
      </c>
      <c r="G133" s="283" t="s">
        <v>361</v>
      </c>
      <c r="H133" s="283" t="s">
        <v>11</v>
      </c>
      <c r="I133" s="437" t="s">
        <v>950</v>
      </c>
      <c r="J133" s="437"/>
      <c r="K133" s="444" t="s">
        <v>862</v>
      </c>
      <c r="L133" s="446"/>
    </row>
    <row r="134" spans="1:12" s="318" customFormat="1" ht="25.2" customHeight="1">
      <c r="A134" s="345" t="s">
        <v>964</v>
      </c>
      <c r="B134" s="309" t="s">
        <v>965</v>
      </c>
      <c r="C134" s="283" t="s">
        <v>1272</v>
      </c>
      <c r="D134" s="311" t="s">
        <v>784</v>
      </c>
      <c r="E134" s="283" t="s">
        <v>1273</v>
      </c>
      <c r="F134" s="268" t="s">
        <v>296</v>
      </c>
      <c r="G134" s="283" t="s">
        <v>473</v>
      </c>
      <c r="H134" s="283" t="s">
        <v>11</v>
      </c>
      <c r="I134" s="437" t="s">
        <v>950</v>
      </c>
      <c r="J134" s="437"/>
      <c r="K134" s="444" t="s">
        <v>862</v>
      </c>
      <c r="L134" s="446"/>
    </row>
    <row r="135" spans="1:12" s="318" customFormat="1" ht="25.2" customHeight="1">
      <c r="A135" s="269" t="s">
        <v>966</v>
      </c>
      <c r="B135" s="309" t="s">
        <v>967</v>
      </c>
      <c r="C135" s="283" t="s">
        <v>649</v>
      </c>
      <c r="D135" s="311" t="s">
        <v>789</v>
      </c>
      <c r="E135" s="283" t="s">
        <v>649</v>
      </c>
      <c r="F135" s="268" t="s">
        <v>296</v>
      </c>
      <c r="G135" s="283" t="s">
        <v>470</v>
      </c>
      <c r="H135" s="283" t="s">
        <v>11</v>
      </c>
      <c r="I135" s="437" t="s">
        <v>770</v>
      </c>
      <c r="J135" s="437"/>
      <c r="K135" s="444" t="s">
        <v>763</v>
      </c>
      <c r="L135" s="446"/>
    </row>
    <row r="136" spans="1:12" s="318" customFormat="1" ht="25.2" customHeight="1">
      <c r="A136" s="442" t="s">
        <v>968</v>
      </c>
      <c r="B136" s="309" t="s">
        <v>969</v>
      </c>
      <c r="C136" s="283" t="s">
        <v>1281</v>
      </c>
      <c r="D136" s="311" t="s">
        <v>784</v>
      </c>
      <c r="E136" s="283" t="s">
        <v>1242</v>
      </c>
      <c r="F136" s="268" t="s">
        <v>296</v>
      </c>
      <c r="G136" s="283" t="s">
        <v>470</v>
      </c>
      <c r="H136" s="283" t="s">
        <v>11</v>
      </c>
      <c r="I136" s="437" t="s">
        <v>970</v>
      </c>
      <c r="J136" s="437"/>
      <c r="K136" s="444" t="s">
        <v>862</v>
      </c>
      <c r="L136" s="446"/>
    </row>
    <row r="137" spans="1:12" s="318" customFormat="1" ht="25.2" customHeight="1">
      <c r="A137" s="443"/>
      <c r="B137" s="309" t="s">
        <v>971</v>
      </c>
      <c r="C137" s="283" t="s">
        <v>1281</v>
      </c>
      <c r="D137" s="311" t="s">
        <v>784</v>
      </c>
      <c r="E137" s="283" t="s">
        <v>1242</v>
      </c>
      <c r="F137" s="268" t="s">
        <v>296</v>
      </c>
      <c r="G137" s="283" t="s">
        <v>470</v>
      </c>
      <c r="H137" s="283" t="s">
        <v>11</v>
      </c>
      <c r="I137" s="437" t="s">
        <v>970</v>
      </c>
      <c r="J137" s="437"/>
      <c r="K137" s="444" t="s">
        <v>862</v>
      </c>
      <c r="L137" s="446"/>
    </row>
    <row r="138" spans="1:12" s="318" customFormat="1" ht="25.2" customHeight="1">
      <c r="A138" s="442" t="s">
        <v>972</v>
      </c>
      <c r="B138" s="309" t="s">
        <v>973</v>
      </c>
      <c r="C138" s="283" t="s">
        <v>568</v>
      </c>
      <c r="D138" s="311" t="s">
        <v>789</v>
      </c>
      <c r="E138" s="283" t="s">
        <v>568</v>
      </c>
      <c r="F138" s="268" t="s">
        <v>22</v>
      </c>
      <c r="G138" s="283" t="s">
        <v>608</v>
      </c>
      <c r="H138" s="283" t="s">
        <v>11</v>
      </c>
      <c r="I138" s="437" t="s">
        <v>770</v>
      </c>
      <c r="J138" s="437"/>
      <c r="K138" s="444" t="s">
        <v>791</v>
      </c>
      <c r="L138" s="445"/>
    </row>
    <row r="139" spans="1:12" s="318" customFormat="1" ht="25.2" customHeight="1">
      <c r="A139" s="443"/>
      <c r="B139" s="309" t="s">
        <v>974</v>
      </c>
      <c r="C139" s="283" t="s">
        <v>568</v>
      </c>
      <c r="D139" s="311" t="s">
        <v>789</v>
      </c>
      <c r="E139" s="283" t="s">
        <v>568</v>
      </c>
      <c r="F139" s="268" t="s">
        <v>22</v>
      </c>
      <c r="G139" s="283" t="s">
        <v>608</v>
      </c>
      <c r="H139" s="283" t="s">
        <v>11</v>
      </c>
      <c r="I139" s="437" t="s">
        <v>770</v>
      </c>
      <c r="J139" s="437"/>
      <c r="K139" s="444" t="s">
        <v>791</v>
      </c>
      <c r="L139" s="445"/>
    </row>
    <row r="140" spans="1:12" s="318" customFormat="1" ht="43.2" customHeight="1">
      <c r="A140" s="345" t="s">
        <v>975</v>
      </c>
      <c r="B140" s="309" t="s">
        <v>976</v>
      </c>
      <c r="C140" s="283" t="s">
        <v>1282</v>
      </c>
      <c r="D140" s="311" t="s">
        <v>784</v>
      </c>
      <c r="E140" s="283" t="s">
        <v>1282</v>
      </c>
      <c r="F140" s="268" t="s">
        <v>296</v>
      </c>
      <c r="G140" s="283" t="s">
        <v>977</v>
      </c>
      <c r="H140" s="283" t="s">
        <v>37</v>
      </c>
      <c r="I140" s="437" t="s">
        <v>800</v>
      </c>
      <c r="J140" s="437"/>
      <c r="K140" s="444" t="s">
        <v>893</v>
      </c>
      <c r="L140" s="446"/>
    </row>
    <row r="141" spans="1:12" s="318" customFormat="1" ht="25.2" customHeight="1">
      <c r="A141" s="269" t="s">
        <v>775</v>
      </c>
      <c r="B141" s="349" t="s">
        <v>776</v>
      </c>
      <c r="C141" s="320">
        <f>C23</f>
        <v>105</v>
      </c>
      <c r="D141" s="320" t="s">
        <v>789</v>
      </c>
      <c r="E141" s="320">
        <f>D23</f>
        <v>105</v>
      </c>
      <c r="F141" s="267" t="s">
        <v>22</v>
      </c>
      <c r="G141" s="321" t="s">
        <v>978</v>
      </c>
      <c r="H141" s="321" t="s">
        <v>11</v>
      </c>
      <c r="I141" s="432" t="s">
        <v>13</v>
      </c>
      <c r="J141" s="432"/>
      <c r="K141" s="433"/>
      <c r="L141" s="434"/>
    </row>
    <row r="142" spans="1:12" s="318" customFormat="1" ht="25.2" customHeight="1">
      <c r="A142" s="435" t="s">
        <v>979</v>
      </c>
      <c r="B142" s="309" t="s">
        <v>980</v>
      </c>
      <c r="C142" s="283" t="s">
        <v>512</v>
      </c>
      <c r="D142" s="311" t="s">
        <v>789</v>
      </c>
      <c r="E142" s="283" t="s">
        <v>512</v>
      </c>
      <c r="F142" s="268" t="s">
        <v>296</v>
      </c>
      <c r="G142" s="283" t="s">
        <v>470</v>
      </c>
      <c r="H142" s="283" t="s">
        <v>37</v>
      </c>
      <c r="I142" s="437" t="s">
        <v>770</v>
      </c>
      <c r="J142" s="437"/>
      <c r="K142" s="438" t="s">
        <v>981</v>
      </c>
      <c r="L142" s="439"/>
    </row>
    <row r="143" spans="1:12" s="318" customFormat="1" ht="25.2" customHeight="1">
      <c r="A143" s="436"/>
      <c r="B143" s="309" t="s">
        <v>982</v>
      </c>
      <c r="C143" s="283" t="s">
        <v>512</v>
      </c>
      <c r="D143" s="311" t="s">
        <v>789</v>
      </c>
      <c r="E143" s="283" t="s">
        <v>512</v>
      </c>
      <c r="F143" s="268" t="s">
        <v>296</v>
      </c>
      <c r="G143" s="283" t="s">
        <v>465</v>
      </c>
      <c r="H143" s="283" t="s">
        <v>37</v>
      </c>
      <c r="I143" s="437" t="s">
        <v>770</v>
      </c>
      <c r="J143" s="437"/>
      <c r="K143" s="440"/>
      <c r="L143" s="441"/>
    </row>
    <row r="144" spans="1:12" s="318" customFormat="1" ht="16.05" customHeight="1">
      <c r="A144" s="338"/>
      <c r="B144" s="339"/>
      <c r="C144" s="338"/>
      <c r="D144" s="338"/>
      <c r="E144" s="338"/>
      <c r="F144" s="338"/>
      <c r="G144" s="338"/>
      <c r="H144" s="338"/>
      <c r="I144" s="338"/>
      <c r="J144" s="338"/>
      <c r="K144" s="339"/>
      <c r="L144" s="338"/>
    </row>
    <row r="145" spans="1:12" s="318" customFormat="1" ht="16.05" customHeight="1">
      <c r="A145" s="304" t="s">
        <v>983</v>
      </c>
      <c r="B145" s="340"/>
      <c r="C145" s="304"/>
      <c r="D145" s="304"/>
      <c r="E145" s="304"/>
      <c r="F145" s="304"/>
      <c r="G145" s="304"/>
      <c r="H145" s="304"/>
      <c r="I145" s="304"/>
      <c r="J145" s="304"/>
      <c r="K145" s="340"/>
      <c r="L145" s="304"/>
    </row>
    <row r="146" spans="1:12" s="318" customFormat="1" ht="16.05" customHeight="1">
      <c r="A146" s="304" t="s">
        <v>984</v>
      </c>
      <c r="B146" s="340"/>
      <c r="C146" s="304"/>
      <c r="D146" s="304"/>
      <c r="E146" s="304"/>
      <c r="F146" s="304"/>
      <c r="G146" s="304"/>
      <c r="H146" s="304"/>
      <c r="I146" s="304"/>
      <c r="J146" s="304"/>
      <c r="K146" s="340"/>
      <c r="L146" s="304"/>
    </row>
    <row r="147" spans="1:12" s="318" customFormat="1" ht="16.05" customHeight="1">
      <c r="A147" s="304" t="s">
        <v>985</v>
      </c>
      <c r="B147" s="340"/>
      <c r="C147" s="304"/>
      <c r="D147" s="304"/>
      <c r="E147" s="304"/>
      <c r="F147" s="304"/>
      <c r="G147" s="304"/>
      <c r="H147" s="304"/>
      <c r="I147" s="304"/>
      <c r="J147" s="304"/>
      <c r="K147" s="340"/>
      <c r="L147" s="304"/>
    </row>
    <row r="148" spans="1:12" s="318" customFormat="1" ht="16.05" customHeight="1">
      <c r="A148" s="304" t="s">
        <v>986</v>
      </c>
      <c r="B148" s="340"/>
      <c r="C148" s="304"/>
      <c r="D148" s="304"/>
      <c r="E148" s="304"/>
      <c r="F148" s="304"/>
      <c r="G148" s="304"/>
      <c r="H148" s="304"/>
      <c r="I148" s="304"/>
      <c r="J148" s="304"/>
      <c r="K148" s="340"/>
      <c r="L148" s="304"/>
    </row>
    <row r="149" spans="1:12" s="318" customFormat="1" ht="16.05" customHeight="1">
      <c r="A149" s="304" t="s">
        <v>987</v>
      </c>
      <c r="B149" s="340"/>
      <c r="C149" s="304"/>
      <c r="D149" s="304"/>
      <c r="E149" s="304"/>
      <c r="F149" s="304"/>
      <c r="G149" s="304"/>
      <c r="H149" s="304"/>
      <c r="I149" s="304"/>
      <c r="J149" s="304"/>
      <c r="K149" s="340"/>
      <c r="L149" s="304"/>
    </row>
    <row r="150" spans="1:12" s="318" customFormat="1" ht="16.05" customHeight="1">
      <c r="A150" s="304" t="s">
        <v>988</v>
      </c>
      <c r="B150" s="340"/>
      <c r="C150" s="304"/>
      <c r="D150" s="304"/>
      <c r="E150" s="304"/>
      <c r="F150" s="304"/>
      <c r="G150" s="304"/>
      <c r="H150" s="304"/>
      <c r="I150" s="304"/>
      <c r="J150" s="304"/>
      <c r="K150" s="340"/>
      <c r="L150" s="304"/>
    </row>
    <row r="151" spans="1:12" s="318" customFormat="1" ht="16.05" customHeight="1">
      <c r="A151" s="304" t="s">
        <v>989</v>
      </c>
      <c r="B151" s="341"/>
      <c r="C151" s="304"/>
      <c r="D151" s="304"/>
      <c r="E151" s="304"/>
      <c r="F151" s="304"/>
      <c r="G151" s="304"/>
      <c r="H151" s="304"/>
      <c r="I151" s="304"/>
      <c r="J151" s="304"/>
      <c r="K151" s="340"/>
      <c r="L151" s="304"/>
    </row>
    <row r="152" spans="1:12" s="318" customFormat="1" ht="16.05" customHeight="1">
      <c r="A152" s="304" t="s">
        <v>990</v>
      </c>
      <c r="B152" s="341"/>
      <c r="C152" s="304"/>
      <c r="D152" s="304"/>
      <c r="E152" s="304"/>
      <c r="F152" s="304"/>
      <c r="G152" s="304"/>
      <c r="H152" s="304"/>
      <c r="I152" s="304"/>
      <c r="J152" s="304"/>
      <c r="K152" s="340"/>
      <c r="L152" s="304"/>
    </row>
    <row r="153" spans="1:12" s="318" customFormat="1" ht="16.05" customHeight="1">
      <c r="A153" s="304" t="s">
        <v>991</v>
      </c>
      <c r="B153" s="341"/>
      <c r="C153" s="304"/>
      <c r="D153" s="304"/>
      <c r="E153" s="304"/>
      <c r="F153" s="304"/>
      <c r="G153" s="304"/>
      <c r="H153" s="304"/>
      <c r="I153" s="304"/>
      <c r="J153" s="304"/>
      <c r="K153" s="340"/>
      <c r="L153" s="304"/>
    </row>
    <row r="154" spans="1:12" s="318" customFormat="1" ht="16.05" customHeight="1">
      <c r="A154" s="304" t="s">
        <v>992</v>
      </c>
      <c r="B154" s="341"/>
      <c r="C154" s="304"/>
      <c r="D154" s="304"/>
      <c r="E154" s="304"/>
      <c r="F154" s="304"/>
      <c r="G154" s="304"/>
      <c r="H154" s="304"/>
      <c r="I154" s="304"/>
      <c r="J154" s="304"/>
      <c r="K154" s="340"/>
      <c r="L154" s="304"/>
    </row>
  </sheetData>
  <mergeCells count="230">
    <mergeCell ref="F11:G11"/>
    <mergeCell ref="J11:L11"/>
    <mergeCell ref="F15:G15"/>
    <mergeCell ref="J15:L15"/>
    <mergeCell ref="A8:L8"/>
    <mergeCell ref="A9:L9"/>
    <mergeCell ref="A10:B10"/>
    <mergeCell ref="C10:I10"/>
    <mergeCell ref="J10:L10"/>
    <mergeCell ref="F12:G12"/>
    <mergeCell ref="J12:L12"/>
    <mergeCell ref="F13:G13"/>
    <mergeCell ref="J13:L13"/>
    <mergeCell ref="F14:G14"/>
    <mergeCell ref="J14:L14"/>
    <mergeCell ref="F21:G21"/>
    <mergeCell ref="J21:L21"/>
    <mergeCell ref="F16:G16"/>
    <mergeCell ref="J16:L16"/>
    <mergeCell ref="F17:G17"/>
    <mergeCell ref="J17:L17"/>
    <mergeCell ref="A18:A20"/>
    <mergeCell ref="F18:G18"/>
    <mergeCell ref="J18:L20"/>
    <mergeCell ref="F19:G19"/>
    <mergeCell ref="F20:G20"/>
    <mergeCell ref="F22:G22"/>
    <mergeCell ref="J22:L22"/>
    <mergeCell ref="F23:G23"/>
    <mergeCell ref="J23:L23"/>
    <mergeCell ref="A25:B25"/>
    <mergeCell ref="C25:I25"/>
    <mergeCell ref="J25:L25"/>
    <mergeCell ref="I26:J26"/>
    <mergeCell ref="K26:L26"/>
    <mergeCell ref="I27:J27"/>
    <mergeCell ref="K27:L27"/>
    <mergeCell ref="I28:J28"/>
    <mergeCell ref="K28:L28"/>
    <mergeCell ref="I29:J29"/>
    <mergeCell ref="K29:L29"/>
    <mergeCell ref="I30:J30"/>
    <mergeCell ref="K30:L30"/>
    <mergeCell ref="A31:A32"/>
    <mergeCell ref="I31:J31"/>
    <mergeCell ref="K31:L31"/>
    <mergeCell ref="I32:J32"/>
    <mergeCell ref="K32:L32"/>
    <mergeCell ref="I33:J33"/>
    <mergeCell ref="K33:L33"/>
    <mergeCell ref="I34:J34"/>
    <mergeCell ref="K34:L34"/>
    <mergeCell ref="I35:J35"/>
    <mergeCell ref="K35:L35"/>
    <mergeCell ref="K50:L50"/>
    <mergeCell ref="A36:A38"/>
    <mergeCell ref="I36:J36"/>
    <mergeCell ref="K36:L38"/>
    <mergeCell ref="I37:J37"/>
    <mergeCell ref="I38:J38"/>
    <mergeCell ref="I39:J39"/>
    <mergeCell ref="K39:L39"/>
    <mergeCell ref="A40:A49"/>
    <mergeCell ref="I40:J40"/>
    <mergeCell ref="K40:L40"/>
    <mergeCell ref="I41:J41"/>
    <mergeCell ref="K41:L49"/>
    <mergeCell ref="I42:J42"/>
    <mergeCell ref="I43:J43"/>
    <mergeCell ref="I44:J44"/>
    <mergeCell ref="I45:J45"/>
    <mergeCell ref="C46:E46"/>
    <mergeCell ref="I54:J54"/>
    <mergeCell ref="I55:J55"/>
    <mergeCell ref="I56:J56"/>
    <mergeCell ref="I46:J46"/>
    <mergeCell ref="C47:E47"/>
    <mergeCell ref="I47:J47"/>
    <mergeCell ref="I48:J48"/>
    <mergeCell ref="I49:J49"/>
    <mergeCell ref="I50:J50"/>
    <mergeCell ref="I57:J57"/>
    <mergeCell ref="I58:J58"/>
    <mergeCell ref="A59:A62"/>
    <mergeCell ref="I59:J59"/>
    <mergeCell ref="K59:L59"/>
    <mergeCell ref="I60:J60"/>
    <mergeCell ref="K60:L62"/>
    <mergeCell ref="C61:E61"/>
    <mergeCell ref="I61:J61"/>
    <mergeCell ref="I62:J62"/>
    <mergeCell ref="A51:A58"/>
    <mergeCell ref="I51:J51"/>
    <mergeCell ref="K51:L51"/>
    <mergeCell ref="I52:J52"/>
    <mergeCell ref="K52:L58"/>
    <mergeCell ref="I53:J53"/>
    <mergeCell ref="I63:J63"/>
    <mergeCell ref="K63:L63"/>
    <mergeCell ref="I64:J64"/>
    <mergeCell ref="K64:L64"/>
    <mergeCell ref="I65:J65"/>
    <mergeCell ref="K65:L65"/>
    <mergeCell ref="I66:J66"/>
    <mergeCell ref="K66:L66"/>
    <mergeCell ref="A67:A68"/>
    <mergeCell ref="I67:J67"/>
    <mergeCell ref="K67:L68"/>
    <mergeCell ref="C68:E68"/>
    <mergeCell ref="I68:J68"/>
    <mergeCell ref="A69:A70"/>
    <mergeCell ref="I69:J69"/>
    <mergeCell ref="K69:L69"/>
    <mergeCell ref="C70:E70"/>
    <mergeCell ref="I70:J70"/>
    <mergeCell ref="K70:L70"/>
    <mergeCell ref="I71:J71"/>
    <mergeCell ref="K71:L71"/>
    <mergeCell ref="I72:J72"/>
    <mergeCell ref="K72:L72"/>
    <mergeCell ref="I73:J73"/>
    <mergeCell ref="K73:L73"/>
    <mergeCell ref="I74:J74"/>
    <mergeCell ref="K74:L74"/>
    <mergeCell ref="I75:J75"/>
    <mergeCell ref="K75:L75"/>
    <mergeCell ref="I76:J76"/>
    <mergeCell ref="K76:L76"/>
    <mergeCell ref="I80:J80"/>
    <mergeCell ref="K80:L80"/>
    <mergeCell ref="I81:J81"/>
    <mergeCell ref="K81:L81"/>
    <mergeCell ref="I98:J98"/>
    <mergeCell ref="I77:J77"/>
    <mergeCell ref="K77:L77"/>
    <mergeCell ref="A78:A79"/>
    <mergeCell ref="I78:J78"/>
    <mergeCell ref="K78:L79"/>
    <mergeCell ref="I79:J79"/>
    <mergeCell ref="A82:A113"/>
    <mergeCell ref="I82:J82"/>
    <mergeCell ref="K82:L113"/>
    <mergeCell ref="I83:J83"/>
    <mergeCell ref="I84:J84"/>
    <mergeCell ref="I85:J85"/>
    <mergeCell ref="I86:J86"/>
    <mergeCell ref="I87:J87"/>
    <mergeCell ref="I88:J88"/>
    <mergeCell ref="I89:J89"/>
    <mergeCell ref="I90:J90"/>
    <mergeCell ref="I91:J91"/>
    <mergeCell ref="I99:J99"/>
    <mergeCell ref="I100:J100"/>
    <mergeCell ref="I101:J101"/>
    <mergeCell ref="I102:J102"/>
    <mergeCell ref="I103:J103"/>
    <mergeCell ref="I92:J92"/>
    <mergeCell ref="I93:J93"/>
    <mergeCell ref="I94:J94"/>
    <mergeCell ref="I95:J95"/>
    <mergeCell ref="I96:J96"/>
    <mergeCell ref="I97:J97"/>
    <mergeCell ref="K114:L114"/>
    <mergeCell ref="I104:J104"/>
    <mergeCell ref="I105:J105"/>
    <mergeCell ref="I106:J106"/>
    <mergeCell ref="I107:J107"/>
    <mergeCell ref="I108:J108"/>
    <mergeCell ref="I109:J109"/>
    <mergeCell ref="I110:J110"/>
    <mergeCell ref="I111:J111"/>
    <mergeCell ref="I112:J112"/>
    <mergeCell ref="I113:J113"/>
    <mergeCell ref="I114:J114"/>
    <mergeCell ref="I115:J115"/>
    <mergeCell ref="K115:L115"/>
    <mergeCell ref="A116:A122"/>
    <mergeCell ref="I116:J116"/>
    <mergeCell ref="K116:L116"/>
    <mergeCell ref="I117:J117"/>
    <mergeCell ref="K117:L122"/>
    <mergeCell ref="I118:J118"/>
    <mergeCell ref="I119:J119"/>
    <mergeCell ref="I120:J120"/>
    <mergeCell ref="I121:J121"/>
    <mergeCell ref="I122:J122"/>
    <mergeCell ref="I123:J123"/>
    <mergeCell ref="K123:L123"/>
    <mergeCell ref="I124:J124"/>
    <mergeCell ref="K124:L124"/>
    <mergeCell ref="I125:J125"/>
    <mergeCell ref="K125:L125"/>
    <mergeCell ref="I126:J126"/>
    <mergeCell ref="K126:L126"/>
    <mergeCell ref="I127:J127"/>
    <mergeCell ref="K127:L127"/>
    <mergeCell ref="I128:J128"/>
    <mergeCell ref="K128:L128"/>
    <mergeCell ref="I129:J129"/>
    <mergeCell ref="K129:L129"/>
    <mergeCell ref="I130:J130"/>
    <mergeCell ref="K130:L130"/>
    <mergeCell ref="I131:J131"/>
    <mergeCell ref="K131:L131"/>
    <mergeCell ref="I132:J132"/>
    <mergeCell ref="K132:L132"/>
    <mergeCell ref="I133:J133"/>
    <mergeCell ref="K133:L133"/>
    <mergeCell ref="A136:A137"/>
    <mergeCell ref="I136:J136"/>
    <mergeCell ref="K136:L136"/>
    <mergeCell ref="I137:J137"/>
    <mergeCell ref="K137:L137"/>
    <mergeCell ref="I140:J140"/>
    <mergeCell ref="K140:L140"/>
    <mergeCell ref="I134:J134"/>
    <mergeCell ref="K134:L134"/>
    <mergeCell ref="I135:J135"/>
    <mergeCell ref="K135:L135"/>
    <mergeCell ref="A138:A139"/>
    <mergeCell ref="I138:J138"/>
    <mergeCell ref="K138:L138"/>
    <mergeCell ref="I139:J139"/>
    <mergeCell ref="K139:L139"/>
    <mergeCell ref="I141:J141"/>
    <mergeCell ref="K141:L141"/>
    <mergeCell ref="A142:A143"/>
    <mergeCell ref="I142:J142"/>
    <mergeCell ref="K142:L143"/>
    <mergeCell ref="I143:J143"/>
  </mergeCells>
  <phoneticPr fontId="3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77"/>
  <sheetViews>
    <sheetView topLeftCell="A55" workbookViewId="0">
      <selection sqref="A1:N1"/>
    </sheetView>
  </sheetViews>
  <sheetFormatPr defaultColWidth="9" defaultRowHeight="17.399999999999999"/>
  <cols>
    <col min="1" max="1" width="23.59765625" style="132" customWidth="1"/>
    <col min="2" max="7" width="10.59765625" style="132" customWidth="1"/>
    <col min="8" max="8" width="23.59765625" style="132" customWidth="1"/>
    <col min="9" max="14" width="10.59765625" style="132" customWidth="1"/>
    <col min="15" max="16384" width="9" style="189"/>
  </cols>
  <sheetData>
    <row r="1" spans="1:14" ht="16.05" customHeight="1">
      <c r="A1" s="556"/>
      <c r="B1" s="556"/>
      <c r="C1" s="556"/>
      <c r="D1" s="556"/>
      <c r="E1" s="556"/>
      <c r="F1" s="556"/>
      <c r="G1" s="556"/>
      <c r="H1" s="556"/>
      <c r="I1" s="556"/>
      <c r="J1" s="556"/>
      <c r="K1" s="556"/>
      <c r="L1" s="556"/>
      <c r="M1" s="556"/>
      <c r="N1" s="556"/>
    </row>
    <row r="2" spans="1:14" ht="16.05" customHeight="1">
      <c r="A2" s="265"/>
      <c r="B2" s="265"/>
      <c r="C2" s="265"/>
      <c r="D2" s="265"/>
      <c r="E2" s="265"/>
      <c r="F2" s="265"/>
      <c r="G2" s="265"/>
      <c r="H2" s="265"/>
      <c r="I2" s="265"/>
      <c r="J2" s="265"/>
      <c r="K2" s="265"/>
      <c r="L2" s="265"/>
      <c r="M2" s="265"/>
      <c r="N2" s="265"/>
    </row>
    <row r="3" spans="1:14" ht="16.05" customHeight="1">
      <c r="A3" s="265"/>
      <c r="B3" s="265"/>
      <c r="C3" s="265"/>
      <c r="D3" s="265"/>
      <c r="E3" s="265"/>
      <c r="F3" s="265"/>
      <c r="G3" s="265"/>
      <c r="H3" s="265"/>
      <c r="I3" s="265"/>
      <c r="J3" s="265"/>
      <c r="K3" s="265"/>
      <c r="L3" s="265"/>
      <c r="M3" s="265"/>
      <c r="N3" s="265"/>
    </row>
    <row r="4" spans="1:14" ht="16.05" customHeight="1">
      <c r="A4" s="265"/>
      <c r="B4" s="265"/>
      <c r="C4" s="265"/>
      <c r="D4" s="265"/>
      <c r="E4" s="265"/>
      <c r="F4" s="265"/>
      <c r="G4" s="265"/>
      <c r="H4" s="265"/>
      <c r="I4" s="265"/>
      <c r="J4" s="265"/>
      <c r="K4" s="265"/>
      <c r="L4" s="265"/>
      <c r="M4" s="265"/>
      <c r="N4" s="265"/>
    </row>
    <row r="5" spans="1:14" ht="16.05" customHeight="1">
      <c r="A5" s="557"/>
      <c r="B5" s="557"/>
      <c r="C5" s="557"/>
      <c r="D5" s="557"/>
      <c r="E5" s="557"/>
      <c r="F5" s="557"/>
      <c r="G5" s="557"/>
      <c r="H5" s="557"/>
      <c r="I5" s="557"/>
      <c r="J5" s="557"/>
      <c r="K5" s="557"/>
      <c r="L5" s="557"/>
      <c r="M5" s="557"/>
      <c r="N5" s="557"/>
    </row>
    <row r="6" spans="1:14" ht="16.05" customHeight="1">
      <c r="A6" s="558"/>
      <c r="B6" s="558"/>
      <c r="C6" s="558"/>
      <c r="D6" s="558"/>
      <c r="E6" s="558"/>
      <c r="F6" s="558"/>
      <c r="G6" s="558"/>
      <c r="H6" s="558"/>
      <c r="I6" s="558"/>
      <c r="J6" s="558"/>
      <c r="K6" s="558"/>
      <c r="L6" s="558"/>
      <c r="M6" s="558"/>
      <c r="N6" s="558"/>
    </row>
    <row r="7" spans="1:14" ht="19.95" customHeight="1">
      <c r="A7" s="507" t="s">
        <v>993</v>
      </c>
      <c r="B7" s="508"/>
      <c r="C7" s="508"/>
      <c r="D7" s="508"/>
      <c r="E7" s="508"/>
      <c r="F7" s="508"/>
      <c r="G7" s="508"/>
      <c r="H7" s="508"/>
      <c r="I7" s="508"/>
      <c r="J7" s="508"/>
      <c r="K7" s="508"/>
      <c r="L7" s="508"/>
      <c r="M7" s="508"/>
      <c r="N7" s="509"/>
    </row>
    <row r="8" spans="1:14" ht="2.4" customHeight="1">
      <c r="A8" s="559"/>
      <c r="B8" s="560"/>
      <c r="C8" s="560"/>
      <c r="D8" s="560"/>
      <c r="E8" s="560"/>
      <c r="F8" s="560"/>
      <c r="G8" s="560"/>
      <c r="H8" s="560"/>
      <c r="I8" s="560"/>
      <c r="J8" s="560"/>
      <c r="K8" s="560"/>
      <c r="L8" s="560"/>
      <c r="M8" s="560"/>
      <c r="N8" s="561"/>
    </row>
    <row r="9" spans="1:14" ht="19.95" customHeight="1">
      <c r="A9" s="215" t="s">
        <v>1</v>
      </c>
      <c r="B9" s="562" t="s">
        <v>2</v>
      </c>
      <c r="C9" s="530"/>
      <c r="D9" s="530" t="s">
        <v>744</v>
      </c>
      <c r="E9" s="530"/>
      <c r="F9" s="530" t="s">
        <v>994</v>
      </c>
      <c r="G9" s="563"/>
      <c r="H9" s="214" t="s">
        <v>995</v>
      </c>
      <c r="I9" s="266" t="s">
        <v>996</v>
      </c>
      <c r="J9" s="562" t="s">
        <v>7</v>
      </c>
      <c r="K9" s="563"/>
      <c r="L9" s="562" t="s">
        <v>8</v>
      </c>
      <c r="M9" s="530"/>
      <c r="N9" s="535"/>
    </row>
    <row r="10" spans="1:14" ht="16.8" customHeight="1">
      <c r="A10" s="443" t="s">
        <v>997</v>
      </c>
      <c r="B10" s="539" t="s">
        <v>998</v>
      </c>
      <c r="C10" s="539"/>
      <c r="D10" s="432">
        <v>160</v>
      </c>
      <c r="E10" s="432"/>
      <c r="F10" s="432">
        <v>160</v>
      </c>
      <c r="G10" s="432"/>
      <c r="H10" s="267" t="s">
        <v>18</v>
      </c>
      <c r="I10" s="267" t="s">
        <v>11</v>
      </c>
      <c r="J10" s="432">
        <v>11</v>
      </c>
      <c r="K10" s="432"/>
      <c r="L10" s="432" t="s">
        <v>999</v>
      </c>
      <c r="M10" s="432"/>
      <c r="N10" s="434"/>
    </row>
    <row r="11" spans="1:14" ht="16.8" customHeight="1">
      <c r="A11" s="443"/>
      <c r="B11" s="540" t="s">
        <v>1000</v>
      </c>
      <c r="C11" s="540"/>
      <c r="D11" s="541" t="s">
        <v>1283</v>
      </c>
      <c r="E11" s="542"/>
      <c r="F11" s="552"/>
      <c r="G11" s="553"/>
      <c r="H11" s="268" t="s">
        <v>22</v>
      </c>
      <c r="I11" s="268" t="s">
        <v>11</v>
      </c>
      <c r="J11" s="437">
        <v>18</v>
      </c>
      <c r="K11" s="437"/>
      <c r="L11" s="437" t="s">
        <v>999</v>
      </c>
      <c r="M11" s="437"/>
      <c r="N11" s="446"/>
    </row>
    <row r="12" spans="1:14" ht="16.8" customHeight="1">
      <c r="A12" s="443"/>
      <c r="B12" s="540" t="s">
        <v>1001</v>
      </c>
      <c r="C12" s="540"/>
      <c r="D12" s="479"/>
      <c r="E12" s="554"/>
      <c r="F12" s="554"/>
      <c r="G12" s="555"/>
      <c r="H12" s="268" t="s">
        <v>22</v>
      </c>
      <c r="I12" s="268" t="s">
        <v>11</v>
      </c>
      <c r="J12" s="437">
        <v>18</v>
      </c>
      <c r="K12" s="437"/>
      <c r="L12" s="437" t="s">
        <v>999</v>
      </c>
      <c r="M12" s="437"/>
      <c r="N12" s="446"/>
    </row>
    <row r="13" spans="1:14" ht="16.8" customHeight="1">
      <c r="A13" s="443"/>
      <c r="B13" s="539" t="s">
        <v>1002</v>
      </c>
      <c r="C13" s="539"/>
      <c r="D13" s="550">
        <v>160</v>
      </c>
      <c r="E13" s="551"/>
      <c r="F13" s="432">
        <v>160</v>
      </c>
      <c r="G13" s="432"/>
      <c r="H13" s="267" t="s">
        <v>22</v>
      </c>
      <c r="I13" s="267" t="s">
        <v>11</v>
      </c>
      <c r="J13" s="432">
        <v>10</v>
      </c>
      <c r="K13" s="432"/>
      <c r="L13" s="432" t="s">
        <v>999</v>
      </c>
      <c r="M13" s="432"/>
      <c r="N13" s="434"/>
    </row>
    <row r="14" spans="1:14" ht="16.8" customHeight="1">
      <c r="A14" s="269" t="s">
        <v>1003</v>
      </c>
      <c r="B14" s="539" t="s">
        <v>1004</v>
      </c>
      <c r="C14" s="539"/>
      <c r="D14" s="432" t="s">
        <v>1284</v>
      </c>
      <c r="E14" s="432"/>
      <c r="F14" s="432" t="s">
        <v>1284</v>
      </c>
      <c r="G14" s="432"/>
      <c r="H14" s="267" t="s">
        <v>22</v>
      </c>
      <c r="I14" s="267" t="s">
        <v>11</v>
      </c>
      <c r="J14" s="432">
        <v>22</v>
      </c>
      <c r="K14" s="432"/>
      <c r="L14" s="432" t="s">
        <v>999</v>
      </c>
      <c r="M14" s="432"/>
      <c r="N14" s="434"/>
    </row>
    <row r="15" spans="1:14" ht="16.8" customHeight="1">
      <c r="A15" s="443" t="s">
        <v>1005</v>
      </c>
      <c r="B15" s="539" t="s">
        <v>1006</v>
      </c>
      <c r="C15" s="539"/>
      <c r="D15" s="432">
        <v>185</v>
      </c>
      <c r="E15" s="432"/>
      <c r="F15" s="432">
        <v>185</v>
      </c>
      <c r="G15" s="432"/>
      <c r="H15" s="267" t="s">
        <v>22</v>
      </c>
      <c r="I15" s="267" t="s">
        <v>11</v>
      </c>
      <c r="J15" s="432">
        <v>27</v>
      </c>
      <c r="K15" s="432"/>
      <c r="L15" s="432" t="s">
        <v>999</v>
      </c>
      <c r="M15" s="432"/>
      <c r="N15" s="434"/>
    </row>
    <row r="16" spans="1:14" ht="16.8" customHeight="1">
      <c r="A16" s="443"/>
      <c r="B16" s="540" t="s">
        <v>1007</v>
      </c>
      <c r="C16" s="540"/>
      <c r="D16" s="472" t="s">
        <v>1285</v>
      </c>
      <c r="E16" s="549"/>
      <c r="F16" s="470"/>
      <c r="G16" s="471"/>
      <c r="H16" s="268" t="s">
        <v>22</v>
      </c>
      <c r="I16" s="268" t="s">
        <v>11</v>
      </c>
      <c r="J16" s="437">
        <v>26</v>
      </c>
      <c r="K16" s="437"/>
      <c r="L16" s="437" t="s">
        <v>999</v>
      </c>
      <c r="M16" s="437"/>
      <c r="N16" s="446"/>
    </row>
    <row r="17" spans="1:14" ht="16.8" customHeight="1">
      <c r="A17" s="443" t="s">
        <v>1008</v>
      </c>
      <c r="B17" s="539" t="s">
        <v>1009</v>
      </c>
      <c r="C17" s="539"/>
      <c r="D17" s="432">
        <v>175</v>
      </c>
      <c r="E17" s="432"/>
      <c r="F17" s="432">
        <v>175</v>
      </c>
      <c r="G17" s="432"/>
      <c r="H17" s="267" t="s">
        <v>22</v>
      </c>
      <c r="I17" s="267" t="s">
        <v>11</v>
      </c>
      <c r="J17" s="432">
        <v>12</v>
      </c>
      <c r="K17" s="432"/>
      <c r="L17" s="432" t="s">
        <v>999</v>
      </c>
      <c r="M17" s="432"/>
      <c r="N17" s="434"/>
    </row>
    <row r="18" spans="1:14" ht="16.8" customHeight="1">
      <c r="A18" s="443"/>
      <c r="B18" s="540" t="s">
        <v>1010</v>
      </c>
      <c r="C18" s="540"/>
      <c r="D18" s="541" t="s">
        <v>1209</v>
      </c>
      <c r="E18" s="542"/>
      <c r="F18" s="542"/>
      <c r="G18" s="543"/>
      <c r="H18" s="268" t="s">
        <v>22</v>
      </c>
      <c r="I18" s="268" t="s">
        <v>11</v>
      </c>
      <c r="J18" s="437" t="s">
        <v>1011</v>
      </c>
      <c r="K18" s="437"/>
      <c r="L18" s="437" t="s">
        <v>1009</v>
      </c>
      <c r="M18" s="437"/>
      <c r="N18" s="446"/>
    </row>
    <row r="19" spans="1:14" ht="16.8" customHeight="1">
      <c r="A19" s="443"/>
      <c r="B19" s="540" t="s">
        <v>1012</v>
      </c>
      <c r="C19" s="540"/>
      <c r="D19" s="448"/>
      <c r="E19" s="544"/>
      <c r="F19" s="544"/>
      <c r="G19" s="545"/>
      <c r="H19" s="268" t="s">
        <v>22</v>
      </c>
      <c r="I19" s="268" t="s">
        <v>11</v>
      </c>
      <c r="J19" s="437" t="s">
        <v>1011</v>
      </c>
      <c r="K19" s="437"/>
      <c r="L19" s="437" t="s">
        <v>1009</v>
      </c>
      <c r="M19" s="437"/>
      <c r="N19" s="446"/>
    </row>
    <row r="20" spans="1:14" ht="16.8" customHeight="1">
      <c r="A20" s="443"/>
      <c r="B20" s="540" t="s">
        <v>1013</v>
      </c>
      <c r="C20" s="540"/>
      <c r="D20" s="448"/>
      <c r="E20" s="544"/>
      <c r="F20" s="544"/>
      <c r="G20" s="545"/>
      <c r="H20" s="268" t="s">
        <v>22</v>
      </c>
      <c r="I20" s="268" t="s">
        <v>11</v>
      </c>
      <c r="J20" s="437" t="s">
        <v>1014</v>
      </c>
      <c r="K20" s="437"/>
      <c r="L20" s="437" t="s">
        <v>1009</v>
      </c>
      <c r="M20" s="437"/>
      <c r="N20" s="446"/>
    </row>
    <row r="21" spans="1:14" ht="16.8" customHeight="1">
      <c r="A21" s="443"/>
      <c r="B21" s="540" t="s">
        <v>1015</v>
      </c>
      <c r="C21" s="540"/>
      <c r="D21" s="448"/>
      <c r="E21" s="544"/>
      <c r="F21" s="544"/>
      <c r="G21" s="545"/>
      <c r="H21" s="268" t="s">
        <v>22</v>
      </c>
      <c r="I21" s="268" t="s">
        <v>11</v>
      </c>
      <c r="J21" s="437" t="s">
        <v>1014</v>
      </c>
      <c r="K21" s="437"/>
      <c r="L21" s="437" t="s">
        <v>1009</v>
      </c>
      <c r="M21" s="437"/>
      <c r="N21" s="446"/>
    </row>
    <row r="22" spans="1:14" ht="16.8" customHeight="1">
      <c r="A22" s="443"/>
      <c r="B22" s="540" t="s">
        <v>1016</v>
      </c>
      <c r="C22" s="540"/>
      <c r="D22" s="450"/>
      <c r="E22" s="546"/>
      <c r="F22" s="546"/>
      <c r="G22" s="547"/>
      <c r="H22" s="268" t="s">
        <v>22</v>
      </c>
      <c r="I22" s="268" t="s">
        <v>11</v>
      </c>
      <c r="J22" s="437" t="s">
        <v>1014</v>
      </c>
      <c r="K22" s="437"/>
      <c r="L22" s="437" t="s">
        <v>1009</v>
      </c>
      <c r="M22" s="437"/>
      <c r="N22" s="446"/>
    </row>
    <row r="23" spans="1:14" ht="16.8" customHeight="1">
      <c r="A23" s="443"/>
      <c r="B23" s="539" t="s">
        <v>1017</v>
      </c>
      <c r="C23" s="539"/>
      <c r="D23" s="432">
        <v>215</v>
      </c>
      <c r="E23" s="432"/>
      <c r="F23" s="432">
        <v>215</v>
      </c>
      <c r="G23" s="432"/>
      <c r="H23" s="267" t="s">
        <v>22</v>
      </c>
      <c r="I23" s="267" t="s">
        <v>11</v>
      </c>
      <c r="J23" s="432">
        <v>22</v>
      </c>
      <c r="K23" s="432"/>
      <c r="L23" s="432" t="s">
        <v>999</v>
      </c>
      <c r="M23" s="432"/>
      <c r="N23" s="434"/>
    </row>
    <row r="24" spans="1:14" ht="16.8" customHeight="1">
      <c r="A24" s="548"/>
      <c r="B24" s="536" t="s">
        <v>1018</v>
      </c>
      <c r="C24" s="536"/>
      <c r="D24" s="537">
        <v>215</v>
      </c>
      <c r="E24" s="537"/>
      <c r="F24" s="537">
        <v>215</v>
      </c>
      <c r="G24" s="537"/>
      <c r="H24" s="270" t="s">
        <v>22</v>
      </c>
      <c r="I24" s="270" t="s">
        <v>11</v>
      </c>
      <c r="J24" s="537">
        <v>23</v>
      </c>
      <c r="K24" s="537"/>
      <c r="L24" s="537" t="s">
        <v>999</v>
      </c>
      <c r="M24" s="537"/>
      <c r="N24" s="538"/>
    </row>
    <row r="25" spans="1:14" ht="16.8" customHeight="1">
      <c r="A25" s="526"/>
      <c r="B25" s="526"/>
      <c r="C25" s="526"/>
      <c r="D25" s="526"/>
      <c r="E25" s="526"/>
      <c r="F25" s="526"/>
      <c r="G25" s="526"/>
      <c r="H25" s="526"/>
      <c r="I25" s="220"/>
      <c r="J25" s="220"/>
      <c r="K25" s="220"/>
      <c r="L25" s="220"/>
      <c r="M25" s="220"/>
      <c r="N25" s="220"/>
    </row>
    <row r="26" spans="1:14" ht="16.8" customHeight="1">
      <c r="A26" s="271" t="s">
        <v>1019</v>
      </c>
      <c r="B26" s="272"/>
      <c r="C26" s="272"/>
      <c r="D26" s="272"/>
      <c r="E26" s="272"/>
      <c r="F26" s="272"/>
      <c r="G26" s="272"/>
      <c r="H26" s="272"/>
      <c r="I26" s="220"/>
      <c r="J26" s="220"/>
      <c r="K26" s="220"/>
      <c r="L26" s="220"/>
      <c r="M26" s="220"/>
      <c r="N26" s="220"/>
    </row>
    <row r="27" spans="1:14" ht="16.8" customHeight="1">
      <c r="A27" s="271" t="s">
        <v>1020</v>
      </c>
      <c r="B27" s="272"/>
      <c r="C27" s="272"/>
      <c r="D27" s="272"/>
      <c r="E27" s="272"/>
      <c r="F27" s="272"/>
      <c r="G27" s="272"/>
      <c r="H27" s="272"/>
      <c r="I27" s="220"/>
      <c r="J27" s="220"/>
      <c r="K27" s="220"/>
      <c r="L27" s="220"/>
      <c r="M27" s="220"/>
      <c r="N27" s="220"/>
    </row>
    <row r="28" spans="1:14" ht="16.8" customHeight="1">
      <c r="A28" s="271" t="s">
        <v>1021</v>
      </c>
      <c r="B28" s="272"/>
      <c r="C28" s="272"/>
      <c r="D28" s="272"/>
      <c r="E28" s="272"/>
      <c r="F28" s="272"/>
      <c r="G28" s="272"/>
      <c r="H28" s="272"/>
      <c r="I28" s="220"/>
      <c r="J28" s="220"/>
      <c r="K28" s="220"/>
      <c r="L28" s="220"/>
      <c r="M28" s="220"/>
      <c r="N28" s="220"/>
    </row>
    <row r="29" spans="1:14" ht="16.8" customHeight="1">
      <c r="A29" s="271" t="s">
        <v>1022</v>
      </c>
      <c r="B29" s="272"/>
      <c r="C29" s="272"/>
      <c r="D29" s="272"/>
      <c r="E29" s="272"/>
      <c r="F29" s="272"/>
      <c r="G29" s="272"/>
      <c r="H29" s="272"/>
      <c r="I29" s="220"/>
      <c r="J29" s="220"/>
      <c r="K29" s="220"/>
      <c r="L29" s="220"/>
      <c r="M29" s="220"/>
      <c r="N29" s="220"/>
    </row>
    <row r="30" spans="1:14" ht="16.8" customHeight="1">
      <c r="A30" s="272"/>
      <c r="B30" s="272"/>
      <c r="C30" s="272"/>
      <c r="D30" s="272"/>
      <c r="E30" s="272"/>
      <c r="F30" s="272"/>
      <c r="G30" s="272"/>
      <c r="H30" s="272"/>
      <c r="I30" s="220"/>
      <c r="J30" s="220"/>
      <c r="K30" s="220"/>
      <c r="L30" s="220"/>
      <c r="M30" s="220"/>
      <c r="N30" s="220"/>
    </row>
    <row r="31" spans="1:14" ht="19.95" customHeight="1">
      <c r="A31" s="507" t="s">
        <v>1023</v>
      </c>
      <c r="B31" s="508"/>
      <c r="C31" s="508"/>
      <c r="D31" s="508"/>
      <c r="E31" s="508"/>
      <c r="F31" s="508"/>
      <c r="G31" s="508"/>
      <c r="H31" s="508"/>
      <c r="I31" s="508"/>
      <c r="J31" s="508"/>
      <c r="K31" s="508"/>
      <c r="L31" s="508"/>
      <c r="M31" s="508"/>
      <c r="N31" s="509"/>
    </row>
    <row r="32" spans="1:14" ht="2.4" customHeight="1">
      <c r="A32" s="510"/>
      <c r="B32" s="511"/>
      <c r="C32" s="511"/>
      <c r="D32" s="511"/>
      <c r="E32" s="511"/>
      <c r="F32" s="511"/>
      <c r="G32" s="511"/>
      <c r="H32" s="511"/>
      <c r="I32" s="511"/>
      <c r="J32" s="511"/>
      <c r="K32" s="511"/>
      <c r="L32" s="511"/>
      <c r="M32" s="511"/>
      <c r="N32" s="512"/>
    </row>
    <row r="33" spans="1:14" ht="19.95" customHeight="1">
      <c r="A33" s="527" t="s">
        <v>2</v>
      </c>
      <c r="B33" s="529" t="s">
        <v>1024</v>
      </c>
      <c r="C33" s="530"/>
      <c r="D33" s="531"/>
      <c r="E33" s="532" t="s">
        <v>1025</v>
      </c>
      <c r="F33" s="533"/>
      <c r="G33" s="534"/>
      <c r="H33" s="534" t="s">
        <v>2</v>
      </c>
      <c r="I33" s="529" t="s">
        <v>1024</v>
      </c>
      <c r="J33" s="530"/>
      <c r="K33" s="531"/>
      <c r="L33" s="529" t="s">
        <v>1025</v>
      </c>
      <c r="M33" s="530"/>
      <c r="N33" s="535"/>
    </row>
    <row r="34" spans="1:14" ht="19.95" customHeight="1">
      <c r="A34" s="528"/>
      <c r="B34" s="273" t="s">
        <v>1026</v>
      </c>
      <c r="C34" s="273" t="s">
        <v>7</v>
      </c>
      <c r="D34" s="273" t="s">
        <v>1027</v>
      </c>
      <c r="E34" s="273" t="s">
        <v>1026</v>
      </c>
      <c r="F34" s="273" t="s">
        <v>7</v>
      </c>
      <c r="G34" s="273" t="s">
        <v>1027</v>
      </c>
      <c r="H34" s="528"/>
      <c r="I34" s="273" t="s">
        <v>1026</v>
      </c>
      <c r="J34" s="273" t="s">
        <v>7</v>
      </c>
      <c r="K34" s="273" t="s">
        <v>1027</v>
      </c>
      <c r="L34" s="273" t="s">
        <v>1026</v>
      </c>
      <c r="M34" s="273" t="s">
        <v>7</v>
      </c>
      <c r="N34" s="274" t="s">
        <v>1027</v>
      </c>
    </row>
    <row r="35" spans="1:14" ht="16.8" customHeight="1">
      <c r="A35" s="275" t="s">
        <v>1028</v>
      </c>
      <c r="B35" s="276" t="s">
        <v>1286</v>
      </c>
      <c r="C35" s="277">
        <v>4</v>
      </c>
      <c r="D35" s="278" t="s">
        <v>333</v>
      </c>
      <c r="E35" s="276" t="s">
        <v>1287</v>
      </c>
      <c r="F35" s="279">
        <v>20</v>
      </c>
      <c r="G35" s="278" t="s">
        <v>460</v>
      </c>
      <c r="H35" s="280" t="s">
        <v>1029</v>
      </c>
      <c r="I35" s="276">
        <v>185</v>
      </c>
      <c r="J35" s="281">
        <v>12</v>
      </c>
      <c r="K35" s="282" t="s">
        <v>460</v>
      </c>
      <c r="L35" s="276">
        <v>66</v>
      </c>
      <c r="M35" s="283">
        <v>9</v>
      </c>
      <c r="N35" s="284" t="s">
        <v>460</v>
      </c>
    </row>
    <row r="36" spans="1:14" ht="16.8" customHeight="1">
      <c r="A36" s="280" t="s">
        <v>1030</v>
      </c>
      <c r="B36" s="276" t="s">
        <v>1288</v>
      </c>
      <c r="C36" s="281">
        <v>10</v>
      </c>
      <c r="D36" s="285" t="s">
        <v>460</v>
      </c>
      <c r="E36" s="276" t="s">
        <v>942</v>
      </c>
      <c r="F36" s="283">
        <v>3</v>
      </c>
      <c r="G36" s="285" t="s">
        <v>460</v>
      </c>
      <c r="H36" s="280" t="s">
        <v>1031</v>
      </c>
      <c r="I36" s="276">
        <v>155</v>
      </c>
      <c r="J36" s="281">
        <v>9</v>
      </c>
      <c r="K36" s="282" t="s">
        <v>460</v>
      </c>
      <c r="L36" s="276">
        <v>68</v>
      </c>
      <c r="M36" s="283">
        <v>8</v>
      </c>
      <c r="N36" s="284" t="s">
        <v>460</v>
      </c>
    </row>
    <row r="37" spans="1:14" ht="16.8" customHeight="1">
      <c r="A37" s="280" t="s">
        <v>1032</v>
      </c>
      <c r="B37" s="276" t="s">
        <v>1289</v>
      </c>
      <c r="C37" s="281">
        <v>9</v>
      </c>
      <c r="D37" s="278" t="s">
        <v>333</v>
      </c>
      <c r="E37" s="276" t="s">
        <v>1290</v>
      </c>
      <c r="F37" s="283">
        <v>12</v>
      </c>
      <c r="G37" s="285" t="s">
        <v>460</v>
      </c>
      <c r="H37" s="280" t="s">
        <v>1033</v>
      </c>
      <c r="I37" s="276">
        <v>112</v>
      </c>
      <c r="J37" s="281">
        <v>10</v>
      </c>
      <c r="K37" s="282" t="s">
        <v>460</v>
      </c>
      <c r="L37" s="276">
        <v>99</v>
      </c>
      <c r="M37" s="283">
        <v>9</v>
      </c>
      <c r="N37" s="284" t="s">
        <v>460</v>
      </c>
    </row>
    <row r="38" spans="1:14" ht="16.8" customHeight="1">
      <c r="A38" s="280" t="s">
        <v>1034</v>
      </c>
      <c r="B38" s="276" t="s">
        <v>1291</v>
      </c>
      <c r="C38" s="281">
        <v>10</v>
      </c>
      <c r="D38" s="285" t="s">
        <v>460</v>
      </c>
      <c r="E38" s="276" t="s">
        <v>896</v>
      </c>
      <c r="F38" s="283">
        <v>1</v>
      </c>
      <c r="G38" s="278" t="s">
        <v>333</v>
      </c>
      <c r="H38" s="280" t="s">
        <v>1035</v>
      </c>
      <c r="I38" s="276">
        <v>224</v>
      </c>
      <c r="J38" s="281">
        <v>10</v>
      </c>
      <c r="K38" s="282" t="s">
        <v>460</v>
      </c>
      <c r="L38" s="276">
        <v>81</v>
      </c>
      <c r="M38" s="283">
        <v>9</v>
      </c>
      <c r="N38" s="286" t="s">
        <v>460</v>
      </c>
    </row>
    <row r="39" spans="1:14" ht="16.8" customHeight="1">
      <c r="A39" s="280" t="s">
        <v>1036</v>
      </c>
      <c r="B39" s="276" t="s">
        <v>1292</v>
      </c>
      <c r="C39" s="281">
        <v>12</v>
      </c>
      <c r="D39" s="285" t="s">
        <v>460</v>
      </c>
      <c r="E39" s="276" t="s">
        <v>1293</v>
      </c>
      <c r="F39" s="283">
        <v>8</v>
      </c>
      <c r="G39" s="285" t="s">
        <v>460</v>
      </c>
      <c r="H39" s="280" t="s">
        <v>1037</v>
      </c>
      <c r="I39" s="276">
        <v>134</v>
      </c>
      <c r="J39" s="281">
        <v>10</v>
      </c>
      <c r="K39" s="282" t="s">
        <v>460</v>
      </c>
      <c r="L39" s="276">
        <v>68</v>
      </c>
      <c r="M39" s="283">
        <v>9</v>
      </c>
      <c r="N39" s="284" t="s">
        <v>460</v>
      </c>
    </row>
    <row r="40" spans="1:14" ht="16.8" customHeight="1">
      <c r="A40" s="280" t="s">
        <v>1038</v>
      </c>
      <c r="B40" s="276" t="s">
        <v>1291</v>
      </c>
      <c r="C40" s="281">
        <v>10</v>
      </c>
      <c r="D40" s="285" t="s">
        <v>460</v>
      </c>
      <c r="E40" s="276" t="s">
        <v>896</v>
      </c>
      <c r="F40" s="283">
        <v>1</v>
      </c>
      <c r="G40" s="278" t="s">
        <v>333</v>
      </c>
      <c r="H40" s="280" t="s">
        <v>1039</v>
      </c>
      <c r="I40" s="276">
        <v>200</v>
      </c>
      <c r="J40" s="281">
        <v>10</v>
      </c>
      <c r="K40" s="282" t="s">
        <v>460</v>
      </c>
      <c r="L40" s="276">
        <v>89</v>
      </c>
      <c r="M40" s="283">
        <v>8</v>
      </c>
      <c r="N40" s="284" t="s">
        <v>460</v>
      </c>
    </row>
    <row r="41" spans="1:14" ht="16.8" customHeight="1">
      <c r="A41" s="280" t="s">
        <v>1040</v>
      </c>
      <c r="B41" s="276" t="s">
        <v>1287</v>
      </c>
      <c r="C41" s="281">
        <v>5</v>
      </c>
      <c r="D41" s="278" t="s">
        <v>333</v>
      </c>
      <c r="E41" s="276" t="s">
        <v>1294</v>
      </c>
      <c r="F41" s="283">
        <v>8</v>
      </c>
      <c r="G41" s="285" t="s">
        <v>333</v>
      </c>
      <c r="H41" s="280" t="s">
        <v>1041</v>
      </c>
      <c r="I41" s="276">
        <v>114</v>
      </c>
      <c r="J41" s="281">
        <v>8</v>
      </c>
      <c r="K41" s="282" t="s">
        <v>460</v>
      </c>
      <c r="L41" s="276" t="s">
        <v>870</v>
      </c>
      <c r="M41" s="283" t="s">
        <v>870</v>
      </c>
      <c r="N41" s="284" t="s">
        <v>870</v>
      </c>
    </row>
    <row r="42" spans="1:14" ht="16.8" customHeight="1">
      <c r="A42" s="280" t="s">
        <v>1042</v>
      </c>
      <c r="B42" s="276" t="s">
        <v>1295</v>
      </c>
      <c r="C42" s="281">
        <v>12</v>
      </c>
      <c r="D42" s="285" t="s">
        <v>460</v>
      </c>
      <c r="E42" s="276" t="s">
        <v>1296</v>
      </c>
      <c r="F42" s="283">
        <v>2</v>
      </c>
      <c r="G42" s="278" t="s">
        <v>333</v>
      </c>
      <c r="H42" s="280" t="s">
        <v>1043</v>
      </c>
      <c r="I42" s="276">
        <v>121</v>
      </c>
      <c r="J42" s="281">
        <v>4</v>
      </c>
      <c r="K42" s="282" t="s">
        <v>333</v>
      </c>
      <c r="L42" s="276" t="s">
        <v>870</v>
      </c>
      <c r="M42" s="283" t="s">
        <v>870</v>
      </c>
      <c r="N42" s="284" t="s">
        <v>870</v>
      </c>
    </row>
    <row r="43" spans="1:14" ht="16.8" customHeight="1">
      <c r="A43" s="280" t="s">
        <v>1044</v>
      </c>
      <c r="B43" s="276" t="s">
        <v>1297</v>
      </c>
      <c r="C43" s="281">
        <v>11</v>
      </c>
      <c r="D43" s="285" t="s">
        <v>460</v>
      </c>
      <c r="E43" s="276" t="s">
        <v>1298</v>
      </c>
      <c r="F43" s="283">
        <v>3</v>
      </c>
      <c r="G43" s="278" t="s">
        <v>333</v>
      </c>
      <c r="H43" s="280" t="s">
        <v>1045</v>
      </c>
      <c r="I43" s="276">
        <v>156</v>
      </c>
      <c r="J43" s="281">
        <v>12</v>
      </c>
      <c r="K43" s="282" t="s">
        <v>460</v>
      </c>
      <c r="L43" s="276">
        <v>25</v>
      </c>
      <c r="M43" s="283">
        <v>5</v>
      </c>
      <c r="N43" s="284" t="s">
        <v>333</v>
      </c>
    </row>
    <row r="44" spans="1:14" ht="16.8" customHeight="1">
      <c r="A44" s="280" t="s">
        <v>1046</v>
      </c>
      <c r="B44" s="276" t="s">
        <v>1299</v>
      </c>
      <c r="C44" s="281">
        <v>11</v>
      </c>
      <c r="D44" s="285" t="s">
        <v>460</v>
      </c>
      <c r="E44" s="276" t="s">
        <v>1300</v>
      </c>
      <c r="F44" s="283">
        <v>3</v>
      </c>
      <c r="G44" s="278" t="s">
        <v>333</v>
      </c>
      <c r="H44" s="280" t="s">
        <v>1047</v>
      </c>
      <c r="I44" s="276">
        <v>57</v>
      </c>
      <c r="J44" s="281" t="s">
        <v>1048</v>
      </c>
      <c r="K44" s="282" t="s">
        <v>333</v>
      </c>
      <c r="L44" s="276" t="s">
        <v>870</v>
      </c>
      <c r="M44" s="283" t="s">
        <v>870</v>
      </c>
      <c r="N44" s="284" t="s">
        <v>870</v>
      </c>
    </row>
    <row r="45" spans="1:14" ht="16.8" customHeight="1">
      <c r="A45" s="280" t="s">
        <v>1049</v>
      </c>
      <c r="B45" s="276" t="s">
        <v>1301</v>
      </c>
      <c r="C45" s="281">
        <v>12</v>
      </c>
      <c r="D45" s="285" t="s">
        <v>460</v>
      </c>
      <c r="E45" s="276" t="s">
        <v>1302</v>
      </c>
      <c r="F45" s="283">
        <v>9</v>
      </c>
      <c r="G45" s="285" t="s">
        <v>460</v>
      </c>
      <c r="H45" s="269" t="s">
        <v>1050</v>
      </c>
      <c r="I45" s="276">
        <v>140</v>
      </c>
      <c r="J45" s="281">
        <v>7</v>
      </c>
      <c r="K45" s="282" t="s">
        <v>333</v>
      </c>
      <c r="L45" s="276">
        <v>100</v>
      </c>
      <c r="M45" s="283">
        <v>8</v>
      </c>
      <c r="N45" s="286" t="s">
        <v>460</v>
      </c>
    </row>
    <row r="46" spans="1:14" ht="16.8" customHeight="1">
      <c r="A46" s="280" t="s">
        <v>1051</v>
      </c>
      <c r="B46" s="276" t="s">
        <v>1303</v>
      </c>
      <c r="C46" s="281">
        <v>6</v>
      </c>
      <c r="D46" s="285" t="s">
        <v>460</v>
      </c>
      <c r="E46" s="276" t="s">
        <v>1304</v>
      </c>
      <c r="F46" s="283">
        <v>5</v>
      </c>
      <c r="G46" s="285" t="s">
        <v>460</v>
      </c>
      <c r="H46" s="269" t="s">
        <v>1052</v>
      </c>
      <c r="I46" s="276">
        <v>139</v>
      </c>
      <c r="J46" s="281">
        <v>12</v>
      </c>
      <c r="K46" s="282" t="s">
        <v>333</v>
      </c>
      <c r="L46" s="276">
        <v>126</v>
      </c>
      <c r="M46" s="283">
        <v>11</v>
      </c>
      <c r="N46" s="286" t="s">
        <v>460</v>
      </c>
    </row>
    <row r="47" spans="1:14" ht="16.8" customHeight="1">
      <c r="A47" s="280" t="s">
        <v>1053</v>
      </c>
      <c r="B47" s="276" t="s">
        <v>1305</v>
      </c>
      <c r="C47" s="281">
        <v>9</v>
      </c>
      <c r="D47" s="285" t="s">
        <v>460</v>
      </c>
      <c r="E47" s="276" t="s">
        <v>1306</v>
      </c>
      <c r="F47" s="283">
        <v>3</v>
      </c>
      <c r="G47" s="278" t="s">
        <v>333</v>
      </c>
      <c r="H47" s="269" t="s">
        <v>1054</v>
      </c>
      <c r="I47" s="276">
        <v>298</v>
      </c>
      <c r="J47" s="281">
        <v>12</v>
      </c>
      <c r="K47" s="282" t="s">
        <v>460</v>
      </c>
      <c r="L47" s="276">
        <v>69</v>
      </c>
      <c r="M47" s="283">
        <v>9</v>
      </c>
      <c r="N47" s="284" t="s">
        <v>460</v>
      </c>
    </row>
    <row r="48" spans="1:14" ht="16.8" customHeight="1">
      <c r="A48" s="280" t="s">
        <v>1055</v>
      </c>
      <c r="B48" s="276" t="s">
        <v>1299</v>
      </c>
      <c r="C48" s="281">
        <v>9</v>
      </c>
      <c r="D48" s="285" t="s">
        <v>460</v>
      </c>
      <c r="E48" s="276" t="s">
        <v>1306</v>
      </c>
      <c r="F48" s="283">
        <v>3</v>
      </c>
      <c r="G48" s="278" t="s">
        <v>333</v>
      </c>
      <c r="H48" s="269" t="s">
        <v>1056</v>
      </c>
      <c r="I48" s="276">
        <v>108</v>
      </c>
      <c r="J48" s="281">
        <v>10</v>
      </c>
      <c r="K48" s="282" t="s">
        <v>460</v>
      </c>
      <c r="L48" s="276">
        <v>16</v>
      </c>
      <c r="M48" s="283">
        <v>2</v>
      </c>
      <c r="N48" s="284" t="s">
        <v>333</v>
      </c>
    </row>
    <row r="49" spans="1:14" ht="16.8" customHeight="1">
      <c r="A49" s="280" t="s">
        <v>1057</v>
      </c>
      <c r="B49" s="276" t="s">
        <v>1307</v>
      </c>
      <c r="C49" s="281">
        <v>9</v>
      </c>
      <c r="D49" s="285" t="s">
        <v>460</v>
      </c>
      <c r="E49" s="276" t="s">
        <v>1306</v>
      </c>
      <c r="F49" s="283">
        <v>3</v>
      </c>
      <c r="G49" s="278" t="s">
        <v>333</v>
      </c>
      <c r="H49" s="269" t="s">
        <v>1058</v>
      </c>
      <c r="I49" s="276">
        <v>60</v>
      </c>
      <c r="J49" s="281">
        <v>4</v>
      </c>
      <c r="K49" s="282" t="s">
        <v>333</v>
      </c>
      <c r="L49" s="276">
        <v>71</v>
      </c>
      <c r="M49" s="283">
        <v>14</v>
      </c>
      <c r="N49" s="286" t="s">
        <v>460</v>
      </c>
    </row>
    <row r="50" spans="1:14" ht="16.8" customHeight="1">
      <c r="A50" s="280" t="s">
        <v>1059</v>
      </c>
      <c r="B50" s="276" t="s">
        <v>1308</v>
      </c>
      <c r="C50" s="281">
        <v>7</v>
      </c>
      <c r="D50" s="285" t="s">
        <v>460</v>
      </c>
      <c r="E50" s="276" t="s">
        <v>1293</v>
      </c>
      <c r="F50" s="283">
        <v>8</v>
      </c>
      <c r="G50" s="285" t="s">
        <v>460</v>
      </c>
      <c r="H50" s="269" t="s">
        <v>1060</v>
      </c>
      <c r="I50" s="276">
        <v>145</v>
      </c>
      <c r="J50" s="281">
        <v>12</v>
      </c>
      <c r="K50" s="282" t="s">
        <v>460</v>
      </c>
      <c r="L50" s="276">
        <v>28</v>
      </c>
      <c r="M50" s="283">
        <v>5</v>
      </c>
      <c r="N50" s="284" t="s">
        <v>333</v>
      </c>
    </row>
    <row r="51" spans="1:14" ht="16.8" customHeight="1">
      <c r="A51" s="280" t="s">
        <v>1061</v>
      </c>
      <c r="B51" s="276" t="s">
        <v>1309</v>
      </c>
      <c r="C51" s="281">
        <v>10</v>
      </c>
      <c r="D51" s="285" t="s">
        <v>460</v>
      </c>
      <c r="E51" s="276" t="s">
        <v>1302</v>
      </c>
      <c r="F51" s="283">
        <v>4</v>
      </c>
      <c r="G51" s="278" t="s">
        <v>333</v>
      </c>
      <c r="H51" s="269" t="s">
        <v>1062</v>
      </c>
      <c r="I51" s="276">
        <v>103</v>
      </c>
      <c r="J51" s="281">
        <v>4</v>
      </c>
      <c r="K51" s="282" t="s">
        <v>460</v>
      </c>
      <c r="L51" s="276">
        <v>115</v>
      </c>
      <c r="M51" s="283">
        <v>9</v>
      </c>
      <c r="N51" s="284" t="s">
        <v>460</v>
      </c>
    </row>
    <row r="52" spans="1:14" ht="16.8" customHeight="1">
      <c r="A52" s="280" t="s">
        <v>1063</v>
      </c>
      <c r="B52" s="276" t="s">
        <v>1310</v>
      </c>
      <c r="C52" s="281">
        <v>4</v>
      </c>
      <c r="D52" s="278" t="s">
        <v>333</v>
      </c>
      <c r="E52" s="276" t="s">
        <v>1311</v>
      </c>
      <c r="F52" s="283">
        <v>12</v>
      </c>
      <c r="G52" s="285" t="s">
        <v>460</v>
      </c>
      <c r="H52" s="269" t="s">
        <v>1064</v>
      </c>
      <c r="I52" s="276">
        <v>256</v>
      </c>
      <c r="J52" s="281">
        <v>14</v>
      </c>
      <c r="K52" s="282" t="s">
        <v>460</v>
      </c>
      <c r="L52" s="276">
        <v>88</v>
      </c>
      <c r="M52" s="283">
        <v>7</v>
      </c>
      <c r="N52" s="286" t="s">
        <v>460</v>
      </c>
    </row>
    <row r="53" spans="1:14" ht="16.8" customHeight="1">
      <c r="A53" s="280" t="s">
        <v>1065</v>
      </c>
      <c r="B53" s="276" t="s">
        <v>1312</v>
      </c>
      <c r="C53" s="281">
        <v>11</v>
      </c>
      <c r="D53" s="285" t="s">
        <v>460</v>
      </c>
      <c r="E53" s="276" t="s">
        <v>1313</v>
      </c>
      <c r="F53" s="283">
        <v>11</v>
      </c>
      <c r="G53" s="285" t="s">
        <v>460</v>
      </c>
      <c r="H53" s="269" t="s">
        <v>1066</v>
      </c>
      <c r="I53" s="276">
        <v>157</v>
      </c>
      <c r="J53" s="281">
        <v>12</v>
      </c>
      <c r="K53" s="282" t="s">
        <v>460</v>
      </c>
      <c r="L53" s="276">
        <v>34</v>
      </c>
      <c r="M53" s="283">
        <v>5</v>
      </c>
      <c r="N53" s="284" t="s">
        <v>333</v>
      </c>
    </row>
    <row r="54" spans="1:14" ht="16.8" customHeight="1">
      <c r="A54" s="280" t="s">
        <v>1067</v>
      </c>
      <c r="B54" s="276" t="s">
        <v>1314</v>
      </c>
      <c r="C54" s="281">
        <v>9</v>
      </c>
      <c r="D54" s="285" t="s">
        <v>460</v>
      </c>
      <c r="E54" s="276" t="s">
        <v>1298</v>
      </c>
      <c r="F54" s="283">
        <v>6</v>
      </c>
      <c r="G54" s="285" t="s">
        <v>460</v>
      </c>
      <c r="H54" s="269" t="s">
        <v>1068</v>
      </c>
      <c r="I54" s="276">
        <v>240</v>
      </c>
      <c r="J54" s="283">
        <v>12</v>
      </c>
      <c r="K54" s="287" t="s">
        <v>460</v>
      </c>
      <c r="L54" s="276" t="s">
        <v>1315</v>
      </c>
      <c r="M54" s="283">
        <v>2</v>
      </c>
      <c r="N54" s="284" t="s">
        <v>333</v>
      </c>
    </row>
    <row r="55" spans="1:14" ht="16.8" customHeight="1">
      <c r="A55" s="280" t="s">
        <v>1069</v>
      </c>
      <c r="B55" s="276" t="s">
        <v>1316</v>
      </c>
      <c r="C55" s="281">
        <v>4</v>
      </c>
      <c r="D55" s="278" t="s">
        <v>333</v>
      </c>
      <c r="E55" s="276" t="s">
        <v>1317</v>
      </c>
      <c r="F55" s="283">
        <v>20</v>
      </c>
      <c r="G55" s="285" t="s">
        <v>460</v>
      </c>
      <c r="H55" s="269" t="s">
        <v>1070</v>
      </c>
      <c r="I55" s="276">
        <v>95</v>
      </c>
      <c r="J55" s="281">
        <v>4</v>
      </c>
      <c r="K55" s="282" t="s">
        <v>333</v>
      </c>
      <c r="L55" s="276">
        <v>134</v>
      </c>
      <c r="M55" s="283">
        <v>14</v>
      </c>
      <c r="N55" s="284" t="s">
        <v>460</v>
      </c>
    </row>
    <row r="56" spans="1:14" ht="16.8" customHeight="1">
      <c r="A56" s="280" t="s">
        <v>1071</v>
      </c>
      <c r="B56" s="276" t="s">
        <v>1318</v>
      </c>
      <c r="C56" s="281">
        <v>13</v>
      </c>
      <c r="D56" s="285" t="s">
        <v>460</v>
      </c>
      <c r="E56" s="276" t="s">
        <v>1302</v>
      </c>
      <c r="F56" s="283">
        <v>11</v>
      </c>
      <c r="G56" s="285" t="s">
        <v>460</v>
      </c>
      <c r="H56" s="269" t="s">
        <v>1072</v>
      </c>
      <c r="I56" s="276">
        <v>112</v>
      </c>
      <c r="J56" s="281">
        <v>10</v>
      </c>
      <c r="K56" s="282" t="s">
        <v>333</v>
      </c>
      <c r="L56" s="276">
        <v>116</v>
      </c>
      <c r="M56" s="283">
        <v>9</v>
      </c>
      <c r="N56" s="286" t="s">
        <v>460</v>
      </c>
    </row>
    <row r="57" spans="1:14" ht="16.8" customHeight="1">
      <c r="A57" s="280" t="s">
        <v>1073</v>
      </c>
      <c r="B57" s="276" t="s">
        <v>1319</v>
      </c>
      <c r="C57" s="281">
        <v>13</v>
      </c>
      <c r="D57" s="285" t="s">
        <v>460</v>
      </c>
      <c r="E57" s="276" t="s">
        <v>1320</v>
      </c>
      <c r="F57" s="283">
        <v>6</v>
      </c>
      <c r="G57" s="285" t="s">
        <v>460</v>
      </c>
      <c r="H57" s="269" t="s">
        <v>1074</v>
      </c>
      <c r="I57" s="276">
        <v>40</v>
      </c>
      <c r="J57" s="281">
        <v>3</v>
      </c>
      <c r="K57" s="282" t="s">
        <v>333</v>
      </c>
      <c r="L57" s="276">
        <v>79</v>
      </c>
      <c r="M57" s="283">
        <v>12</v>
      </c>
      <c r="N57" s="284" t="s">
        <v>460</v>
      </c>
    </row>
    <row r="58" spans="1:14" ht="16.8" customHeight="1">
      <c r="A58" s="280" t="s">
        <v>1075</v>
      </c>
      <c r="B58" s="276" t="s">
        <v>1319</v>
      </c>
      <c r="C58" s="281">
        <v>12</v>
      </c>
      <c r="D58" s="285" t="s">
        <v>460</v>
      </c>
      <c r="E58" s="276" t="s">
        <v>1321</v>
      </c>
      <c r="F58" s="283">
        <v>5</v>
      </c>
      <c r="G58" s="285" t="s">
        <v>460</v>
      </c>
      <c r="H58" s="269" t="s">
        <v>1076</v>
      </c>
      <c r="I58" s="276">
        <v>57</v>
      </c>
      <c r="J58" s="281">
        <v>1</v>
      </c>
      <c r="K58" s="282" t="s">
        <v>333</v>
      </c>
      <c r="L58" s="276">
        <v>112</v>
      </c>
      <c r="M58" s="283">
        <v>14</v>
      </c>
      <c r="N58" s="286" t="s">
        <v>460</v>
      </c>
    </row>
    <row r="59" spans="1:14" ht="16.8" customHeight="1">
      <c r="A59" s="280" t="s">
        <v>1077</v>
      </c>
      <c r="B59" s="276" t="s">
        <v>1322</v>
      </c>
      <c r="C59" s="281">
        <v>5</v>
      </c>
      <c r="D59" s="278" t="s">
        <v>333</v>
      </c>
      <c r="E59" s="276" t="s">
        <v>1323</v>
      </c>
      <c r="F59" s="283">
        <v>8</v>
      </c>
      <c r="G59" s="288" t="s">
        <v>333</v>
      </c>
      <c r="H59" s="269" t="s">
        <v>1078</v>
      </c>
      <c r="I59" s="276">
        <v>205</v>
      </c>
      <c r="J59" s="281">
        <v>12</v>
      </c>
      <c r="K59" s="282" t="s">
        <v>460</v>
      </c>
      <c r="L59" s="276">
        <v>62</v>
      </c>
      <c r="M59" s="283">
        <v>7</v>
      </c>
      <c r="N59" s="286" t="s">
        <v>460</v>
      </c>
    </row>
    <row r="60" spans="1:14" ht="16.8" customHeight="1">
      <c r="A60" s="280" t="s">
        <v>1079</v>
      </c>
      <c r="B60" s="276" t="s">
        <v>1324</v>
      </c>
      <c r="C60" s="281">
        <v>7</v>
      </c>
      <c r="D60" s="285" t="s">
        <v>460</v>
      </c>
      <c r="E60" s="276" t="s">
        <v>1320</v>
      </c>
      <c r="F60" s="283">
        <v>8</v>
      </c>
      <c r="G60" s="285" t="s">
        <v>460</v>
      </c>
      <c r="H60" s="269" t="s">
        <v>1080</v>
      </c>
      <c r="I60" s="276">
        <v>94</v>
      </c>
      <c r="J60" s="281">
        <v>4</v>
      </c>
      <c r="K60" s="282" t="s">
        <v>460</v>
      </c>
      <c r="L60" s="276">
        <v>105</v>
      </c>
      <c r="M60" s="283">
        <v>9</v>
      </c>
      <c r="N60" s="286" t="s">
        <v>460</v>
      </c>
    </row>
    <row r="61" spans="1:14" ht="16.8" customHeight="1">
      <c r="A61" s="280" t="s">
        <v>1081</v>
      </c>
      <c r="B61" s="276" t="s">
        <v>1325</v>
      </c>
      <c r="C61" s="281">
        <v>12</v>
      </c>
      <c r="D61" s="285" t="s">
        <v>460</v>
      </c>
      <c r="E61" s="276" t="s">
        <v>1326</v>
      </c>
      <c r="F61" s="283">
        <v>9</v>
      </c>
      <c r="G61" s="285" t="s">
        <v>460</v>
      </c>
      <c r="H61" s="269" t="s">
        <v>1082</v>
      </c>
      <c r="I61" s="276">
        <v>233</v>
      </c>
      <c r="J61" s="281">
        <v>9</v>
      </c>
      <c r="K61" s="282" t="s">
        <v>460</v>
      </c>
      <c r="L61" s="276" t="s">
        <v>870</v>
      </c>
      <c r="M61" s="283" t="s">
        <v>870</v>
      </c>
      <c r="N61" s="284" t="s">
        <v>870</v>
      </c>
    </row>
    <row r="62" spans="1:14" ht="16.8" customHeight="1">
      <c r="A62" s="280" t="s">
        <v>1083</v>
      </c>
      <c r="B62" s="276" t="s">
        <v>1327</v>
      </c>
      <c r="C62" s="281">
        <v>9</v>
      </c>
      <c r="D62" s="285" t="s">
        <v>460</v>
      </c>
      <c r="E62" s="276" t="s">
        <v>1328</v>
      </c>
      <c r="F62" s="283">
        <v>4</v>
      </c>
      <c r="G62" s="278" t="s">
        <v>333</v>
      </c>
      <c r="H62" s="269" t="s">
        <v>1084</v>
      </c>
      <c r="I62" s="276">
        <v>213</v>
      </c>
      <c r="J62" s="281">
        <v>12</v>
      </c>
      <c r="K62" s="282" t="s">
        <v>460</v>
      </c>
      <c r="L62" s="276" t="s">
        <v>870</v>
      </c>
      <c r="M62" s="283" t="s">
        <v>870</v>
      </c>
      <c r="N62" s="284" t="s">
        <v>870</v>
      </c>
    </row>
    <row r="63" spans="1:14" ht="16.8" customHeight="1">
      <c r="A63" s="280" t="s">
        <v>1085</v>
      </c>
      <c r="B63" s="276" t="s">
        <v>1329</v>
      </c>
      <c r="C63" s="281">
        <v>12</v>
      </c>
      <c r="D63" s="285" t="s">
        <v>460</v>
      </c>
      <c r="E63" s="276" t="s">
        <v>1330</v>
      </c>
      <c r="F63" s="283">
        <v>5</v>
      </c>
      <c r="G63" s="285" t="s">
        <v>460</v>
      </c>
      <c r="H63" s="269" t="s">
        <v>1086</v>
      </c>
      <c r="I63" s="276">
        <v>104</v>
      </c>
      <c r="J63" s="281">
        <v>9</v>
      </c>
      <c r="K63" s="282" t="s">
        <v>460</v>
      </c>
      <c r="L63" s="276">
        <v>52</v>
      </c>
      <c r="M63" s="283">
        <v>9</v>
      </c>
      <c r="N63" s="286" t="s">
        <v>460</v>
      </c>
    </row>
    <row r="64" spans="1:14" ht="16.8" customHeight="1">
      <c r="A64" s="280" t="s">
        <v>1087</v>
      </c>
      <c r="B64" s="276" t="s">
        <v>1218</v>
      </c>
      <c r="C64" s="281">
        <v>9</v>
      </c>
      <c r="D64" s="285" t="s">
        <v>460</v>
      </c>
      <c r="E64" s="276" t="s">
        <v>1331</v>
      </c>
      <c r="F64" s="283">
        <v>5</v>
      </c>
      <c r="G64" s="285" t="s">
        <v>460</v>
      </c>
      <c r="H64" s="280" t="s">
        <v>1088</v>
      </c>
      <c r="I64" s="276">
        <v>313</v>
      </c>
      <c r="J64" s="281">
        <v>12</v>
      </c>
      <c r="K64" s="282" t="s">
        <v>460</v>
      </c>
      <c r="L64" s="276">
        <v>68</v>
      </c>
      <c r="M64" s="283">
        <v>9</v>
      </c>
      <c r="N64" s="284" t="s">
        <v>460</v>
      </c>
    </row>
    <row r="65" spans="1:14" ht="16.8" customHeight="1">
      <c r="A65" s="280" t="s">
        <v>1089</v>
      </c>
      <c r="B65" s="276" t="s">
        <v>1332</v>
      </c>
      <c r="C65" s="281">
        <v>13</v>
      </c>
      <c r="D65" s="285" t="s">
        <v>460</v>
      </c>
      <c r="E65" s="276" t="s">
        <v>1326</v>
      </c>
      <c r="F65" s="283">
        <v>7</v>
      </c>
      <c r="G65" s="285" t="s">
        <v>460</v>
      </c>
      <c r="H65" s="269" t="s">
        <v>1090</v>
      </c>
      <c r="I65" s="276">
        <v>184</v>
      </c>
      <c r="J65" s="281">
        <v>10</v>
      </c>
      <c r="K65" s="282" t="s">
        <v>460</v>
      </c>
      <c r="L65" s="276">
        <v>80</v>
      </c>
      <c r="M65" s="283">
        <v>7</v>
      </c>
      <c r="N65" s="284" t="s">
        <v>333</v>
      </c>
    </row>
    <row r="66" spans="1:14" ht="16.8" customHeight="1">
      <c r="A66" s="280" t="s">
        <v>1091</v>
      </c>
      <c r="B66" s="276" t="s">
        <v>1288</v>
      </c>
      <c r="C66" s="281">
        <v>4</v>
      </c>
      <c r="D66" s="278" t="s">
        <v>333</v>
      </c>
      <c r="E66" s="276" t="s">
        <v>1333</v>
      </c>
      <c r="F66" s="283">
        <v>12</v>
      </c>
      <c r="G66" s="285" t="s">
        <v>460</v>
      </c>
      <c r="H66" s="269" t="s">
        <v>1092</v>
      </c>
      <c r="I66" s="276">
        <v>93</v>
      </c>
      <c r="J66" s="281">
        <v>10</v>
      </c>
      <c r="K66" s="282" t="s">
        <v>333</v>
      </c>
      <c r="L66" s="276">
        <v>121</v>
      </c>
      <c r="M66" s="283">
        <v>11</v>
      </c>
      <c r="N66" s="284" t="s">
        <v>460</v>
      </c>
    </row>
    <row r="67" spans="1:14" ht="16.8" customHeight="1">
      <c r="A67" s="280" t="s">
        <v>1093</v>
      </c>
      <c r="B67" s="276" t="s">
        <v>1334</v>
      </c>
      <c r="C67" s="281">
        <v>3</v>
      </c>
      <c r="D67" s="278" t="s">
        <v>333</v>
      </c>
      <c r="E67" s="276" t="s">
        <v>1287</v>
      </c>
      <c r="F67" s="283">
        <v>15</v>
      </c>
      <c r="G67" s="285" t="s">
        <v>460</v>
      </c>
      <c r="H67" s="280" t="s">
        <v>1094</v>
      </c>
      <c r="I67" s="276">
        <v>180</v>
      </c>
      <c r="J67" s="281">
        <v>5</v>
      </c>
      <c r="K67" s="282" t="s">
        <v>333</v>
      </c>
      <c r="L67" s="276">
        <v>129</v>
      </c>
      <c r="M67" s="283">
        <v>12</v>
      </c>
      <c r="N67" s="286" t="s">
        <v>460</v>
      </c>
    </row>
    <row r="68" spans="1:14" ht="16.8" customHeight="1">
      <c r="A68" s="280" t="s">
        <v>1095</v>
      </c>
      <c r="B68" s="276" t="s">
        <v>1335</v>
      </c>
      <c r="C68" s="281">
        <v>12</v>
      </c>
      <c r="D68" s="285" t="s">
        <v>460</v>
      </c>
      <c r="E68" s="276" t="s">
        <v>1336</v>
      </c>
      <c r="F68" s="283">
        <v>8</v>
      </c>
      <c r="G68" s="285" t="s">
        <v>460</v>
      </c>
      <c r="H68" s="269" t="s">
        <v>1096</v>
      </c>
      <c r="I68" s="276">
        <v>122</v>
      </c>
      <c r="J68" s="281">
        <v>9</v>
      </c>
      <c r="K68" s="282" t="s">
        <v>460</v>
      </c>
      <c r="L68" s="276">
        <v>40</v>
      </c>
      <c r="M68" s="283">
        <v>7</v>
      </c>
      <c r="N68" s="284" t="s">
        <v>333</v>
      </c>
    </row>
    <row r="69" spans="1:14" ht="16.8" customHeight="1">
      <c r="A69" s="280" t="s">
        <v>1097</v>
      </c>
      <c r="B69" s="276" t="s">
        <v>1337</v>
      </c>
      <c r="C69" s="281">
        <v>11</v>
      </c>
      <c r="D69" s="285" t="s">
        <v>460</v>
      </c>
      <c r="E69" s="276" t="s">
        <v>1338</v>
      </c>
      <c r="F69" s="289">
        <v>7</v>
      </c>
      <c r="G69" s="285" t="s">
        <v>460</v>
      </c>
      <c r="H69" s="269" t="s">
        <v>1098</v>
      </c>
      <c r="I69" s="276">
        <v>173</v>
      </c>
      <c r="J69" s="281">
        <v>10</v>
      </c>
      <c r="K69" s="282" t="s">
        <v>460</v>
      </c>
      <c r="L69" s="276" t="s">
        <v>870</v>
      </c>
      <c r="M69" s="283" t="s">
        <v>870</v>
      </c>
      <c r="N69" s="284" t="s">
        <v>870</v>
      </c>
    </row>
    <row r="70" spans="1:14" ht="16.8" customHeight="1">
      <c r="A70" s="290" t="s">
        <v>1099</v>
      </c>
      <c r="B70" s="291" t="s">
        <v>1339</v>
      </c>
      <c r="C70" s="292">
        <v>11</v>
      </c>
      <c r="D70" s="293" t="s">
        <v>460</v>
      </c>
      <c r="E70" s="291" t="s">
        <v>1340</v>
      </c>
      <c r="F70" s="294">
        <v>7</v>
      </c>
      <c r="G70" s="295" t="s">
        <v>460</v>
      </c>
      <c r="H70" s="296" t="s">
        <v>1100</v>
      </c>
      <c r="I70" s="297">
        <v>226</v>
      </c>
      <c r="J70" s="298">
        <v>14</v>
      </c>
      <c r="K70" s="299" t="s">
        <v>460</v>
      </c>
      <c r="L70" s="297">
        <v>84</v>
      </c>
      <c r="M70" s="300">
        <v>7</v>
      </c>
      <c r="N70" s="301" t="s">
        <v>460</v>
      </c>
    </row>
    <row r="71" spans="1:14" ht="16.8" customHeight="1">
      <c r="A71" s="220"/>
      <c r="B71" s="302"/>
      <c r="C71" s="302"/>
      <c r="D71" s="302"/>
      <c r="E71" s="222"/>
      <c r="F71" s="222"/>
      <c r="G71" s="222"/>
      <c r="H71" s="303"/>
      <c r="I71" s="303"/>
      <c r="J71" s="303"/>
      <c r="K71" s="303"/>
      <c r="L71" s="222"/>
      <c r="M71" s="222"/>
      <c r="N71" s="222"/>
    </row>
    <row r="72" spans="1:14" ht="16.8" customHeight="1">
      <c r="A72" s="304" t="s">
        <v>1101</v>
      </c>
      <c r="B72" s="305"/>
      <c r="C72" s="305"/>
      <c r="D72" s="305"/>
      <c r="E72" s="305"/>
      <c r="F72" s="305"/>
      <c r="G72" s="305"/>
      <c r="H72" s="305"/>
      <c r="I72" s="220"/>
      <c r="J72" s="220"/>
      <c r="K72" s="220"/>
      <c r="L72" s="220"/>
      <c r="M72" s="220"/>
      <c r="N72" s="220"/>
    </row>
    <row r="73" spans="1:14" ht="16.8" customHeight="1">
      <c r="A73" s="304" t="s">
        <v>1102</v>
      </c>
      <c r="B73" s="305"/>
      <c r="C73" s="305"/>
      <c r="D73" s="305"/>
      <c r="E73" s="305"/>
      <c r="F73" s="305"/>
      <c r="G73" s="305"/>
      <c r="H73" s="305"/>
      <c r="I73" s="220"/>
      <c r="J73" s="220"/>
      <c r="K73" s="220"/>
      <c r="L73" s="220"/>
      <c r="M73" s="220"/>
      <c r="N73" s="220"/>
    </row>
    <row r="74" spans="1:14" ht="16.8" customHeight="1">
      <c r="A74" s="304" t="s">
        <v>1103</v>
      </c>
      <c r="B74" s="305"/>
      <c r="C74" s="305"/>
      <c r="D74" s="305"/>
      <c r="E74" s="305"/>
      <c r="F74" s="305"/>
      <c r="G74" s="305"/>
      <c r="H74" s="305"/>
      <c r="I74" s="305"/>
      <c r="J74" s="305"/>
      <c r="K74" s="305"/>
      <c r="L74" s="220"/>
      <c r="M74" s="220"/>
      <c r="N74" s="220"/>
    </row>
    <row r="75" spans="1:14" ht="16.8" customHeight="1">
      <c r="A75" s="304" t="s">
        <v>1104</v>
      </c>
      <c r="B75" s="305"/>
      <c r="C75" s="305"/>
      <c r="D75" s="305"/>
      <c r="E75" s="305"/>
      <c r="F75" s="305"/>
      <c r="G75" s="305"/>
      <c r="H75" s="305"/>
      <c r="I75" s="305"/>
      <c r="J75" s="305"/>
      <c r="K75" s="305"/>
      <c r="L75" s="220"/>
      <c r="M75" s="220"/>
      <c r="N75" s="220"/>
    </row>
    <row r="76" spans="1:14" ht="16.8" customHeight="1">
      <c r="A76" s="306" t="s">
        <v>1105</v>
      </c>
      <c r="B76" s="73"/>
      <c r="C76" s="73"/>
      <c r="D76" s="73"/>
      <c r="E76" s="73"/>
      <c r="F76" s="73"/>
      <c r="G76" s="73"/>
      <c r="H76" s="5"/>
      <c r="I76" s="5"/>
      <c r="J76" s="5"/>
      <c r="K76" s="5"/>
      <c r="L76" s="5"/>
      <c r="M76" s="5"/>
      <c r="N76" s="5"/>
    </row>
    <row r="77" spans="1:14" ht="16.8" customHeight="1">
      <c r="A77" s="5"/>
      <c r="B77" s="5"/>
      <c r="C77" s="5"/>
      <c r="D77" s="5"/>
      <c r="E77" s="5"/>
      <c r="F77" s="5"/>
      <c r="G77" s="5"/>
      <c r="H77" s="5"/>
      <c r="I77" s="5"/>
      <c r="J77" s="5"/>
      <c r="K77" s="5"/>
      <c r="L77" s="5"/>
      <c r="M77" s="5"/>
      <c r="N77" s="5"/>
    </row>
  </sheetData>
  <mergeCells count="84">
    <mergeCell ref="B9:C9"/>
    <mergeCell ref="D9:E9"/>
    <mergeCell ref="F9:G9"/>
    <mergeCell ref="J9:K9"/>
    <mergeCell ref="L9:N9"/>
    <mergeCell ref="A1:N1"/>
    <mergeCell ref="A5:N5"/>
    <mergeCell ref="A6:N6"/>
    <mergeCell ref="A7:N7"/>
    <mergeCell ref="A8:N8"/>
    <mergeCell ref="L10:N10"/>
    <mergeCell ref="B11:C11"/>
    <mergeCell ref="D11:G12"/>
    <mergeCell ref="J11:K11"/>
    <mergeCell ref="L11:N11"/>
    <mergeCell ref="L12:N12"/>
    <mergeCell ref="A10:A13"/>
    <mergeCell ref="B10:C10"/>
    <mergeCell ref="D10:E10"/>
    <mergeCell ref="F10:G10"/>
    <mergeCell ref="J10:K10"/>
    <mergeCell ref="B12:C12"/>
    <mergeCell ref="J12:K12"/>
    <mergeCell ref="B13:C13"/>
    <mergeCell ref="D13:E13"/>
    <mergeCell ref="F13:G13"/>
    <mergeCell ref="J13:K13"/>
    <mergeCell ref="L13:N13"/>
    <mergeCell ref="A15:A16"/>
    <mergeCell ref="B15:C15"/>
    <mergeCell ref="D15:E15"/>
    <mergeCell ref="F15:G15"/>
    <mergeCell ref="J15:K15"/>
    <mergeCell ref="B14:C14"/>
    <mergeCell ref="D14:E14"/>
    <mergeCell ref="F14:G14"/>
    <mergeCell ref="J14:K14"/>
    <mergeCell ref="L14:N14"/>
    <mergeCell ref="L15:N15"/>
    <mergeCell ref="B16:C16"/>
    <mergeCell ref="D16:G16"/>
    <mergeCell ref="J16:K16"/>
    <mergeCell ref="L16:N16"/>
    <mergeCell ref="A17:A24"/>
    <mergeCell ref="B17:C17"/>
    <mergeCell ref="D17:E17"/>
    <mergeCell ref="F17:G17"/>
    <mergeCell ref="J17:K17"/>
    <mergeCell ref="L17:N17"/>
    <mergeCell ref="B18:C18"/>
    <mergeCell ref="D18:G22"/>
    <mergeCell ref="J18:K18"/>
    <mergeCell ref="L18:N18"/>
    <mergeCell ref="B19:C19"/>
    <mergeCell ref="J19:K19"/>
    <mergeCell ref="L19:N19"/>
    <mergeCell ref="B20:C20"/>
    <mergeCell ref="J20:K20"/>
    <mergeCell ref="L20:N20"/>
    <mergeCell ref="B21:C21"/>
    <mergeCell ref="J21:K21"/>
    <mergeCell ref="L21:N21"/>
    <mergeCell ref="B22:C22"/>
    <mergeCell ref="J22:K22"/>
    <mergeCell ref="L22:N22"/>
    <mergeCell ref="B24:C24"/>
    <mergeCell ref="D24:E24"/>
    <mergeCell ref="F24:G24"/>
    <mergeCell ref="J24:K24"/>
    <mergeCell ref="L24:N24"/>
    <mergeCell ref="B23:C23"/>
    <mergeCell ref="D23:E23"/>
    <mergeCell ref="F23:G23"/>
    <mergeCell ref="J23:K23"/>
    <mergeCell ref="L23:N23"/>
    <mergeCell ref="A25:H25"/>
    <mergeCell ref="A31:N31"/>
    <mergeCell ref="A32:N32"/>
    <mergeCell ref="A33:A34"/>
    <mergeCell ref="B33:D33"/>
    <mergeCell ref="E33:G33"/>
    <mergeCell ref="H33:H34"/>
    <mergeCell ref="I33:K33"/>
    <mergeCell ref="L33:N33"/>
  </mergeCells>
  <phoneticPr fontId="3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6"/>
  <sheetViews>
    <sheetView workbookViewId="0">
      <selection sqref="A1:I1"/>
    </sheetView>
  </sheetViews>
  <sheetFormatPr defaultColWidth="9" defaultRowHeight="17.399999999999999"/>
  <cols>
    <col min="1" max="1" width="10.59765625" style="189" customWidth="1"/>
    <col min="2" max="2" width="12.59765625" style="189" customWidth="1"/>
    <col min="3" max="3" width="18.59765625" style="189" customWidth="1"/>
    <col min="4" max="8" width="10.59765625" style="189" customWidth="1"/>
    <col min="9" max="9" width="15.59765625" style="189" customWidth="1"/>
    <col min="10" max="16384" width="9" style="189"/>
  </cols>
  <sheetData>
    <row r="1" spans="1:10" ht="19.95" customHeight="1">
      <c r="A1" s="564"/>
      <c r="B1" s="564"/>
      <c r="C1" s="564"/>
      <c r="D1" s="564"/>
      <c r="E1" s="564"/>
      <c r="F1" s="564"/>
      <c r="G1" s="564"/>
      <c r="H1" s="564"/>
      <c r="I1" s="564"/>
    </row>
    <row r="2" spans="1:10" ht="2.4" customHeight="1">
      <c r="A2" s="565"/>
      <c r="B2" s="565"/>
      <c r="C2" s="565"/>
      <c r="D2" s="565"/>
      <c r="E2" s="565"/>
      <c r="F2" s="565"/>
      <c r="G2" s="565"/>
      <c r="H2" s="565"/>
      <c r="I2" s="565"/>
    </row>
    <row r="3" spans="1:10" ht="19.95" customHeight="1">
      <c r="A3" s="216"/>
      <c r="B3" s="216"/>
      <c r="C3" s="216"/>
      <c r="D3" s="216"/>
      <c r="E3" s="216"/>
      <c r="F3" s="216"/>
      <c r="G3" s="216"/>
      <c r="H3" s="216"/>
      <c r="I3" s="216"/>
    </row>
    <row r="4" spans="1:10" ht="15.15" customHeight="1">
      <c r="A4" s="566"/>
      <c r="B4" s="566"/>
      <c r="C4" s="566"/>
      <c r="D4" s="566"/>
      <c r="E4" s="566"/>
      <c r="F4" s="566"/>
      <c r="G4" s="566"/>
      <c r="H4" s="566"/>
      <c r="I4" s="566"/>
    </row>
    <row r="5" spans="1:10" ht="15.15" customHeight="1">
      <c r="A5" s="567"/>
      <c r="B5" s="567"/>
      <c r="C5" s="567"/>
      <c r="D5" s="567"/>
      <c r="E5" s="567"/>
      <c r="F5" s="567"/>
      <c r="G5" s="567"/>
      <c r="H5" s="567"/>
      <c r="I5" s="567"/>
    </row>
    <row r="6" spans="1:10" ht="19.95" customHeight="1">
      <c r="A6" s="507" t="s">
        <v>1106</v>
      </c>
      <c r="B6" s="508"/>
      <c r="C6" s="508"/>
      <c r="D6" s="508"/>
      <c r="E6" s="508"/>
      <c r="F6" s="508"/>
      <c r="G6" s="508"/>
      <c r="H6" s="568"/>
      <c r="I6" s="568"/>
      <c r="J6" s="569"/>
    </row>
    <row r="7" spans="1:10" ht="2.4" customHeight="1">
      <c r="A7" s="570"/>
      <c r="B7" s="571"/>
      <c r="C7" s="571"/>
      <c r="D7" s="571"/>
      <c r="E7" s="571"/>
      <c r="F7" s="571"/>
      <c r="G7" s="571"/>
      <c r="H7" s="571"/>
      <c r="I7" s="571"/>
      <c r="J7" s="572"/>
    </row>
    <row r="8" spans="1:10" ht="19.95" customHeight="1">
      <c r="A8" s="215" t="s">
        <v>1107</v>
      </c>
      <c r="B8" s="214" t="s">
        <v>1</v>
      </c>
      <c r="C8" s="214" t="s">
        <v>2</v>
      </c>
      <c r="D8" s="214" t="s">
        <v>3</v>
      </c>
      <c r="E8" s="214" t="s">
        <v>4</v>
      </c>
      <c r="F8" s="214" t="s">
        <v>5</v>
      </c>
      <c r="G8" s="214" t="s">
        <v>6</v>
      </c>
      <c r="H8" s="214" t="s">
        <v>7</v>
      </c>
      <c r="I8" s="214" t="s">
        <v>8</v>
      </c>
      <c r="J8" s="213" t="s">
        <v>583</v>
      </c>
    </row>
    <row r="9" spans="1:10" ht="15.15" customHeight="1">
      <c r="A9" s="581" t="s">
        <v>1108</v>
      </c>
      <c r="B9" s="588" t="s">
        <v>1109</v>
      </c>
      <c r="C9" s="212" t="s">
        <v>1110</v>
      </c>
      <c r="D9" s="211" t="s">
        <v>1341</v>
      </c>
      <c r="E9" s="211" t="s">
        <v>1341</v>
      </c>
      <c r="F9" s="210" t="s">
        <v>11</v>
      </c>
      <c r="G9" s="210" t="s">
        <v>22</v>
      </c>
      <c r="H9" s="210">
        <v>35</v>
      </c>
      <c r="I9" s="209" t="s">
        <v>1111</v>
      </c>
      <c r="J9" s="208"/>
    </row>
    <row r="10" spans="1:10" ht="15.15" customHeight="1">
      <c r="A10" s="581"/>
      <c r="B10" s="589"/>
      <c r="C10" s="198" t="s">
        <v>1112</v>
      </c>
      <c r="D10" s="206" t="s">
        <v>1342</v>
      </c>
      <c r="E10" s="206" t="s">
        <v>1342</v>
      </c>
      <c r="F10" s="205" t="s">
        <v>11</v>
      </c>
      <c r="G10" s="205" t="s">
        <v>22</v>
      </c>
      <c r="H10" s="205" t="s">
        <v>475</v>
      </c>
      <c r="I10" s="87" t="s">
        <v>1113</v>
      </c>
      <c r="J10" s="204"/>
    </row>
    <row r="11" spans="1:10" ht="15.15" customHeight="1">
      <c r="A11" s="581"/>
      <c r="B11" s="589"/>
      <c r="C11" s="198" t="s">
        <v>1114</v>
      </c>
      <c r="D11" s="206" t="s">
        <v>1342</v>
      </c>
      <c r="E11" s="206" t="s">
        <v>1342</v>
      </c>
      <c r="F11" s="205" t="s">
        <v>11</v>
      </c>
      <c r="G11" s="205" t="s">
        <v>22</v>
      </c>
      <c r="H11" s="205" t="s">
        <v>475</v>
      </c>
      <c r="I11" s="87" t="s">
        <v>1113</v>
      </c>
      <c r="J11" s="204"/>
    </row>
    <row r="12" spans="1:10" ht="15.15" customHeight="1">
      <c r="A12" s="581"/>
      <c r="B12" s="87" t="s">
        <v>1115</v>
      </c>
      <c r="C12" s="198" t="s">
        <v>1116</v>
      </c>
      <c r="D12" s="206" t="s">
        <v>1343</v>
      </c>
      <c r="E12" s="206" t="s">
        <v>1343</v>
      </c>
      <c r="F12" s="205" t="s">
        <v>11</v>
      </c>
      <c r="G12" s="205" t="s">
        <v>22</v>
      </c>
      <c r="H12" s="205" t="s">
        <v>355</v>
      </c>
      <c r="I12" s="87" t="s">
        <v>1113</v>
      </c>
      <c r="J12" s="204"/>
    </row>
    <row r="13" spans="1:10" ht="15.15" customHeight="1">
      <c r="A13" s="581"/>
      <c r="B13" s="87" t="s">
        <v>1117</v>
      </c>
      <c r="C13" s="198" t="s">
        <v>1118</v>
      </c>
      <c r="D13" s="573" t="s">
        <v>1344</v>
      </c>
      <c r="E13" s="574"/>
      <c r="F13" s="205"/>
      <c r="G13" s="205"/>
      <c r="H13" s="205"/>
      <c r="I13" s="87"/>
      <c r="J13" s="204"/>
    </row>
    <row r="14" spans="1:10" ht="15.15" customHeight="1">
      <c r="A14" s="581"/>
      <c r="B14" s="87" t="s">
        <v>1119</v>
      </c>
      <c r="C14" s="207" t="s">
        <v>1120</v>
      </c>
      <c r="D14" s="206" t="s">
        <v>1343</v>
      </c>
      <c r="E14" s="206" t="s">
        <v>1343</v>
      </c>
      <c r="F14" s="205" t="s">
        <v>37</v>
      </c>
      <c r="G14" s="205" t="s">
        <v>296</v>
      </c>
      <c r="H14" s="205" t="s">
        <v>379</v>
      </c>
      <c r="I14" s="87" t="s">
        <v>1121</v>
      </c>
      <c r="J14" s="204"/>
    </row>
    <row r="15" spans="1:10" ht="15.15" customHeight="1">
      <c r="A15" s="581"/>
      <c r="B15" s="87" t="s">
        <v>1122</v>
      </c>
      <c r="C15" s="198" t="s">
        <v>1122</v>
      </c>
      <c r="D15" s="206" t="s">
        <v>1342</v>
      </c>
      <c r="E15" s="206" t="s">
        <v>1342</v>
      </c>
      <c r="F15" s="205" t="s">
        <v>11</v>
      </c>
      <c r="G15" s="205" t="s">
        <v>22</v>
      </c>
      <c r="H15" s="205" t="s">
        <v>355</v>
      </c>
      <c r="I15" s="87" t="s">
        <v>1113</v>
      </c>
      <c r="J15" s="204"/>
    </row>
    <row r="16" spans="1:10" ht="15.15" customHeight="1">
      <c r="A16" s="581"/>
      <c r="B16" s="87" t="s">
        <v>1123</v>
      </c>
      <c r="C16" s="198" t="s">
        <v>1124</v>
      </c>
      <c r="D16" s="206" t="s">
        <v>1345</v>
      </c>
      <c r="E16" s="206" t="s">
        <v>1345</v>
      </c>
      <c r="F16" s="205" t="s">
        <v>11</v>
      </c>
      <c r="G16" s="205" t="s">
        <v>22</v>
      </c>
      <c r="H16" s="205" t="s">
        <v>379</v>
      </c>
      <c r="I16" s="87" t="s">
        <v>1113</v>
      </c>
      <c r="J16" s="204"/>
    </row>
    <row r="17" spans="1:10" ht="15.15" customHeight="1">
      <c r="A17" s="581"/>
      <c r="B17" s="87" t="s">
        <v>1125</v>
      </c>
      <c r="C17" s="198" t="s">
        <v>1126</v>
      </c>
      <c r="D17" s="573" t="s">
        <v>1344</v>
      </c>
      <c r="E17" s="574"/>
      <c r="F17" s="205"/>
      <c r="G17" s="205"/>
      <c r="H17" s="205"/>
      <c r="I17" s="87"/>
      <c r="J17" s="204"/>
    </row>
    <row r="18" spans="1:10" ht="15.15" customHeight="1">
      <c r="A18" s="581"/>
      <c r="B18" s="579" t="s">
        <v>1127</v>
      </c>
      <c r="C18" s="198" t="s">
        <v>1128</v>
      </c>
      <c r="D18" s="206" t="s">
        <v>1345</v>
      </c>
      <c r="E18" s="206" t="s">
        <v>1345</v>
      </c>
      <c r="F18" s="205" t="s">
        <v>11</v>
      </c>
      <c r="G18" s="205" t="s">
        <v>22</v>
      </c>
      <c r="H18" s="205" t="s">
        <v>475</v>
      </c>
      <c r="I18" s="87" t="s">
        <v>1113</v>
      </c>
      <c r="J18" s="204"/>
    </row>
    <row r="19" spans="1:10" ht="15.15" customHeight="1">
      <c r="A19" s="581"/>
      <c r="B19" s="580"/>
      <c r="C19" s="198" t="s">
        <v>1129</v>
      </c>
      <c r="D19" s="206" t="s">
        <v>1342</v>
      </c>
      <c r="E19" s="206" t="s">
        <v>1342</v>
      </c>
      <c r="F19" s="205" t="s">
        <v>11</v>
      </c>
      <c r="G19" s="205" t="s">
        <v>22</v>
      </c>
      <c r="H19" s="205" t="s">
        <v>374</v>
      </c>
      <c r="I19" s="87" t="s">
        <v>1113</v>
      </c>
      <c r="J19" s="204"/>
    </row>
    <row r="20" spans="1:10" ht="15.15" customHeight="1">
      <c r="A20" s="581"/>
      <c r="B20" s="580"/>
      <c r="C20" s="198" t="s">
        <v>1130</v>
      </c>
      <c r="D20" s="206" t="s">
        <v>1342</v>
      </c>
      <c r="E20" s="206" t="s">
        <v>1342</v>
      </c>
      <c r="F20" s="205" t="s">
        <v>11</v>
      </c>
      <c r="G20" s="205" t="s">
        <v>22</v>
      </c>
      <c r="H20" s="205" t="s">
        <v>365</v>
      </c>
      <c r="I20" s="87" t="s">
        <v>1113</v>
      </c>
      <c r="J20" s="204"/>
    </row>
    <row r="21" spans="1:10" ht="15.15" customHeight="1">
      <c r="A21" s="581" t="s">
        <v>1131</v>
      </c>
      <c r="B21" s="580" t="s">
        <v>1132</v>
      </c>
      <c r="C21" s="198" t="s">
        <v>1133</v>
      </c>
      <c r="D21" s="573" t="s">
        <v>1344</v>
      </c>
      <c r="E21" s="574"/>
      <c r="F21" s="205"/>
      <c r="G21" s="205"/>
      <c r="H21" s="205"/>
      <c r="I21" s="87"/>
      <c r="J21" s="204"/>
    </row>
    <row r="22" spans="1:10" ht="15.15" customHeight="1">
      <c r="A22" s="581"/>
      <c r="B22" s="580"/>
      <c r="C22" s="198" t="s">
        <v>1134</v>
      </c>
      <c r="D22" s="585" t="s">
        <v>1213</v>
      </c>
      <c r="E22" s="585"/>
      <c r="F22" s="585"/>
      <c r="G22" s="585"/>
      <c r="H22" s="585"/>
      <c r="I22" s="573"/>
      <c r="J22" s="586"/>
    </row>
    <row r="23" spans="1:10" ht="15.15" customHeight="1">
      <c r="A23" s="581"/>
      <c r="B23" s="87" t="s">
        <v>1135</v>
      </c>
      <c r="C23" s="198" t="s">
        <v>1136</v>
      </c>
      <c r="D23" s="573" t="s">
        <v>1344</v>
      </c>
      <c r="E23" s="574"/>
      <c r="F23" s="205"/>
      <c r="G23" s="205"/>
      <c r="H23" s="205"/>
      <c r="I23" s="87"/>
      <c r="J23" s="204"/>
    </row>
    <row r="24" spans="1:10" ht="15.15" customHeight="1">
      <c r="A24" s="587" t="s">
        <v>1137</v>
      </c>
      <c r="B24" s="588" t="s">
        <v>1138</v>
      </c>
      <c r="C24" s="198" t="s">
        <v>1139</v>
      </c>
      <c r="D24" s="206" t="s">
        <v>1346</v>
      </c>
      <c r="E24" s="206" t="s">
        <v>1346</v>
      </c>
      <c r="F24" s="205" t="s">
        <v>11</v>
      </c>
      <c r="G24" s="205" t="s">
        <v>22</v>
      </c>
      <c r="H24" s="205" t="s">
        <v>555</v>
      </c>
      <c r="I24" s="87" t="s">
        <v>556</v>
      </c>
      <c r="J24" s="200">
        <v>35</v>
      </c>
    </row>
    <row r="25" spans="1:10" ht="15.15" customHeight="1">
      <c r="A25" s="587"/>
      <c r="B25" s="589"/>
      <c r="C25" s="198" t="s">
        <v>1140</v>
      </c>
      <c r="D25" s="206" t="s">
        <v>1335</v>
      </c>
      <c r="E25" s="206" t="s">
        <v>1335</v>
      </c>
      <c r="F25" s="205" t="s">
        <v>37</v>
      </c>
      <c r="G25" s="205" t="s">
        <v>22</v>
      </c>
      <c r="H25" s="205" t="s">
        <v>563</v>
      </c>
      <c r="I25" s="87" t="s">
        <v>1141</v>
      </c>
      <c r="J25" s="200">
        <v>35</v>
      </c>
    </row>
    <row r="26" spans="1:10" ht="15.15" customHeight="1">
      <c r="A26" s="587"/>
      <c r="B26" s="589"/>
      <c r="C26" s="198" t="s">
        <v>1142</v>
      </c>
      <c r="D26" s="206" t="s">
        <v>1343</v>
      </c>
      <c r="E26" s="206" t="s">
        <v>1343</v>
      </c>
      <c r="F26" s="205" t="s">
        <v>37</v>
      </c>
      <c r="G26" s="205" t="s">
        <v>22</v>
      </c>
      <c r="H26" s="205" t="s">
        <v>563</v>
      </c>
      <c r="I26" s="87" t="s">
        <v>1141</v>
      </c>
      <c r="J26" s="200">
        <v>35</v>
      </c>
    </row>
    <row r="27" spans="1:10" ht="15.15" customHeight="1">
      <c r="A27" s="581"/>
      <c r="B27" s="87" t="s">
        <v>1143</v>
      </c>
      <c r="C27" s="198" t="s">
        <v>1144</v>
      </c>
      <c r="D27" s="206" t="s">
        <v>1347</v>
      </c>
      <c r="E27" s="206" t="s">
        <v>1347</v>
      </c>
      <c r="F27" s="205" t="s">
        <v>37</v>
      </c>
      <c r="G27" s="205" t="s">
        <v>22</v>
      </c>
      <c r="H27" s="205" t="s">
        <v>656</v>
      </c>
      <c r="I27" s="87" t="s">
        <v>556</v>
      </c>
      <c r="J27" s="200">
        <v>35</v>
      </c>
    </row>
    <row r="28" spans="1:10" ht="15.15" customHeight="1">
      <c r="A28" s="581"/>
      <c r="B28" s="87" t="s">
        <v>1145</v>
      </c>
      <c r="C28" s="198" t="s">
        <v>1146</v>
      </c>
      <c r="D28" s="206" t="s">
        <v>1347</v>
      </c>
      <c r="E28" s="206" t="s">
        <v>1347</v>
      </c>
      <c r="F28" s="205" t="s">
        <v>37</v>
      </c>
      <c r="G28" s="205" t="s">
        <v>22</v>
      </c>
      <c r="H28" s="205" t="s">
        <v>1147</v>
      </c>
      <c r="I28" s="87" t="s">
        <v>556</v>
      </c>
      <c r="J28" s="200"/>
    </row>
    <row r="29" spans="1:10" ht="15.15" customHeight="1">
      <c r="A29" s="581"/>
      <c r="B29" s="201" t="s">
        <v>1148</v>
      </c>
      <c r="C29" s="203" t="s">
        <v>1149</v>
      </c>
      <c r="D29" s="573" t="s">
        <v>1344</v>
      </c>
      <c r="E29" s="574"/>
      <c r="F29" s="202"/>
      <c r="G29" s="202"/>
      <c r="H29" s="202"/>
      <c r="I29" s="201"/>
      <c r="J29" s="200"/>
    </row>
    <row r="30" spans="1:10" ht="15.15" customHeight="1">
      <c r="A30" s="199" t="s">
        <v>1150</v>
      </c>
      <c r="B30" s="87" t="s">
        <v>1151</v>
      </c>
      <c r="C30" s="198" t="s">
        <v>1152</v>
      </c>
      <c r="D30" s="585" t="s">
        <v>1213</v>
      </c>
      <c r="E30" s="585"/>
      <c r="F30" s="585"/>
      <c r="G30" s="585"/>
      <c r="H30" s="585"/>
      <c r="I30" s="573"/>
      <c r="J30" s="586"/>
    </row>
    <row r="31" spans="1:10" ht="15.15" customHeight="1">
      <c r="A31" s="577" t="s">
        <v>1153</v>
      </c>
      <c r="B31" s="197" t="s">
        <v>1154</v>
      </c>
      <c r="C31" s="197" t="s">
        <v>1154</v>
      </c>
      <c r="D31" s="573" t="s">
        <v>1344</v>
      </c>
      <c r="E31" s="574"/>
      <c r="F31" s="196"/>
      <c r="G31" s="196"/>
      <c r="H31" s="196"/>
      <c r="I31" s="195"/>
      <c r="J31" s="194"/>
    </row>
    <row r="32" spans="1:10">
      <c r="A32" s="578"/>
      <c r="B32" s="191" t="s">
        <v>1155</v>
      </c>
      <c r="C32" s="193" t="s">
        <v>1156</v>
      </c>
      <c r="D32" s="583" t="s">
        <v>1344</v>
      </c>
      <c r="E32" s="584"/>
      <c r="F32" s="192"/>
      <c r="G32" s="192"/>
      <c r="H32" s="192"/>
      <c r="I32" s="191"/>
      <c r="J32" s="190"/>
    </row>
    <row r="33" spans="1:10">
      <c r="A33" s="575" t="s">
        <v>1157</v>
      </c>
      <c r="B33" s="575"/>
      <c r="C33" s="575"/>
      <c r="D33" s="575"/>
      <c r="E33" s="575"/>
      <c r="F33" s="575"/>
      <c r="G33" s="575"/>
      <c r="H33" s="575"/>
      <c r="I33" s="575"/>
      <c r="J33" s="575"/>
    </row>
    <row r="34" spans="1:10">
      <c r="A34" s="576" t="s">
        <v>1158</v>
      </c>
      <c r="B34" s="576"/>
      <c r="C34" s="576"/>
      <c r="D34" s="576"/>
      <c r="E34" s="576"/>
      <c r="F34" s="576"/>
      <c r="G34" s="576"/>
      <c r="H34" s="576"/>
      <c r="I34" s="576"/>
      <c r="J34" s="576"/>
    </row>
    <row r="35" spans="1:10">
      <c r="A35" s="582" t="s">
        <v>1159</v>
      </c>
      <c r="B35" s="582"/>
      <c r="C35" s="582"/>
      <c r="D35" s="582"/>
      <c r="E35" s="582"/>
      <c r="F35" s="582"/>
      <c r="G35" s="582"/>
      <c r="H35" s="582"/>
      <c r="I35" s="582"/>
    </row>
    <row r="36" spans="1:10">
      <c r="A36" s="582"/>
      <c r="B36" s="582"/>
      <c r="C36" s="582"/>
      <c r="D36" s="582"/>
      <c r="E36" s="582"/>
      <c r="F36" s="582"/>
      <c r="G36" s="582"/>
      <c r="H36" s="582"/>
      <c r="I36" s="582"/>
    </row>
  </sheetData>
  <mergeCells count="28">
    <mergeCell ref="A36:I36"/>
    <mergeCell ref="D17:E17"/>
    <mergeCell ref="D23:E23"/>
    <mergeCell ref="D32:E32"/>
    <mergeCell ref="D22:J22"/>
    <mergeCell ref="A24:A29"/>
    <mergeCell ref="B24:B26"/>
    <mergeCell ref="D29:E29"/>
    <mergeCell ref="D30:J30"/>
    <mergeCell ref="A9:A20"/>
    <mergeCell ref="B9:B11"/>
    <mergeCell ref="A35:I35"/>
    <mergeCell ref="A7:J7"/>
    <mergeCell ref="D13:E13"/>
    <mergeCell ref="D21:E21"/>
    <mergeCell ref="A33:J33"/>
    <mergeCell ref="A34:J34"/>
    <mergeCell ref="D31:E31"/>
    <mergeCell ref="A31:A32"/>
    <mergeCell ref="B18:B20"/>
    <mergeCell ref="A21:A23"/>
    <mergeCell ref="B21:B22"/>
    <mergeCell ref="A1:I1"/>
    <mergeCell ref="A2:I2"/>
    <mergeCell ref="A4:I4"/>
    <mergeCell ref="A5:I5"/>
    <mergeCell ref="A6:G6"/>
    <mergeCell ref="H6:J6"/>
  </mergeCells>
  <phoneticPr fontId="3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1"/>
  <sheetViews>
    <sheetView workbookViewId="0">
      <selection sqref="A1:I1"/>
    </sheetView>
  </sheetViews>
  <sheetFormatPr defaultColWidth="9" defaultRowHeight="17.399999999999999"/>
  <cols>
    <col min="1" max="2" width="18.59765625" style="189" customWidth="1"/>
    <col min="3" max="3" width="20.8984375" style="189" customWidth="1"/>
    <col min="4" max="4" width="12.5" style="189" customWidth="1"/>
    <col min="5" max="7" width="10.59765625" style="189" customWidth="1"/>
    <col min="8" max="8" width="12.59765625" style="189" customWidth="1"/>
    <col min="9" max="9" width="10.59765625" style="189" customWidth="1"/>
    <col min="10" max="16384" width="9" style="189"/>
  </cols>
  <sheetData>
    <row r="1" spans="1:9" ht="16.05" customHeight="1">
      <c r="A1" s="556"/>
      <c r="B1" s="556"/>
      <c r="C1" s="556"/>
      <c r="D1" s="556"/>
      <c r="E1" s="556"/>
      <c r="F1" s="556"/>
      <c r="G1" s="556"/>
      <c r="H1" s="556"/>
      <c r="I1" s="556"/>
    </row>
    <row r="2" spans="1:9" ht="14.4" customHeight="1">
      <c r="A2" s="596"/>
      <c r="B2" s="596"/>
      <c r="C2" s="596"/>
      <c r="D2" s="596"/>
      <c r="E2" s="596"/>
      <c r="F2" s="596"/>
      <c r="G2" s="596"/>
      <c r="H2" s="596"/>
      <c r="I2" s="596"/>
    </row>
    <row r="3" spans="1:9" ht="19.95" customHeight="1">
      <c r="A3" s="264"/>
      <c r="B3" s="264"/>
      <c r="C3" s="264"/>
      <c r="D3" s="264"/>
      <c r="E3" s="264"/>
      <c r="F3" s="264"/>
      <c r="G3" s="264"/>
      <c r="H3" s="264"/>
      <c r="I3" s="264"/>
    </row>
    <row r="4" spans="1:9" ht="15.15" customHeight="1">
      <c r="A4" s="597"/>
      <c r="B4" s="597"/>
      <c r="C4" s="597"/>
      <c r="D4" s="597"/>
      <c r="E4" s="597"/>
      <c r="F4" s="597"/>
      <c r="G4" s="597"/>
      <c r="H4" s="597"/>
      <c r="I4" s="597"/>
    </row>
    <row r="5" spans="1:9" ht="15.15" customHeight="1">
      <c r="A5" s="558"/>
      <c r="B5" s="558"/>
      <c r="C5" s="558"/>
      <c r="D5" s="558"/>
      <c r="E5" s="558"/>
      <c r="F5" s="558"/>
      <c r="G5" s="558"/>
      <c r="H5" s="558"/>
      <c r="I5" s="558"/>
    </row>
    <row r="6" spans="1:9" ht="19.95" customHeight="1">
      <c r="A6" s="507" t="s">
        <v>1160</v>
      </c>
      <c r="B6" s="508"/>
      <c r="C6" s="508"/>
      <c r="D6" s="508"/>
      <c r="E6" s="508"/>
      <c r="F6" s="508"/>
      <c r="G6" s="508"/>
      <c r="H6" s="568"/>
      <c r="I6" s="569"/>
    </row>
    <row r="7" spans="1:9" ht="2.4" customHeight="1">
      <c r="A7" s="590"/>
      <c r="B7" s="591"/>
      <c r="C7" s="591"/>
      <c r="D7" s="591"/>
      <c r="E7" s="591"/>
      <c r="F7" s="591"/>
      <c r="G7" s="591"/>
      <c r="H7" s="591"/>
      <c r="I7" s="592"/>
    </row>
    <row r="8" spans="1:9" ht="19.95" customHeight="1">
      <c r="A8" s="249" t="s">
        <v>1</v>
      </c>
      <c r="B8" s="248" t="s">
        <v>2</v>
      </c>
      <c r="C8" s="248" t="s">
        <v>3</v>
      </c>
      <c r="D8" s="248" t="s">
        <v>4</v>
      </c>
      <c r="E8" s="248" t="s">
        <v>5</v>
      </c>
      <c r="F8" s="248" t="s">
        <v>6</v>
      </c>
      <c r="G8" s="248" t="s">
        <v>7</v>
      </c>
      <c r="H8" s="247" t="s">
        <v>8</v>
      </c>
      <c r="I8" s="246" t="s">
        <v>266</v>
      </c>
    </row>
    <row r="9" spans="1:9" ht="15.15" customHeight="1">
      <c r="A9" s="593" t="s">
        <v>1161</v>
      </c>
      <c r="B9" s="263" t="s">
        <v>1162</v>
      </c>
      <c r="C9" s="262">
        <v>75</v>
      </c>
      <c r="D9" s="262">
        <v>75</v>
      </c>
      <c r="E9" s="261" t="s">
        <v>11</v>
      </c>
      <c r="F9" s="210" t="s">
        <v>22</v>
      </c>
      <c r="G9" s="260">
        <v>19</v>
      </c>
      <c r="H9" s="259" t="s">
        <v>1163</v>
      </c>
      <c r="I9" s="255"/>
    </row>
    <row r="10" spans="1:9" ht="15.15" customHeight="1">
      <c r="A10" s="594"/>
      <c r="B10" s="209" t="s">
        <v>1164</v>
      </c>
      <c r="C10" s="257">
        <v>75</v>
      </c>
      <c r="D10" s="257">
        <v>75</v>
      </c>
      <c r="E10" s="256" t="s">
        <v>11</v>
      </c>
      <c r="F10" s="210" t="s">
        <v>22</v>
      </c>
      <c r="G10" s="210">
        <v>22</v>
      </c>
      <c r="H10" s="212" t="s">
        <v>1163</v>
      </c>
      <c r="I10" s="255"/>
    </row>
    <row r="11" spans="1:9" ht="15.15" customHeight="1">
      <c r="A11" s="594"/>
      <c r="B11" s="87" t="s">
        <v>1165</v>
      </c>
      <c r="C11" s="237">
        <v>85</v>
      </c>
      <c r="D11" s="237">
        <v>85</v>
      </c>
      <c r="E11" s="239" t="s">
        <v>11</v>
      </c>
      <c r="F11" s="205" t="s">
        <v>22</v>
      </c>
      <c r="G11" s="205" t="s">
        <v>470</v>
      </c>
      <c r="H11" s="243" t="s">
        <v>1166</v>
      </c>
      <c r="I11" s="253"/>
    </row>
    <row r="12" spans="1:9" ht="15.15" customHeight="1">
      <c r="A12" s="594"/>
      <c r="B12" s="209" t="s">
        <v>1167</v>
      </c>
      <c r="C12" s="257">
        <v>75</v>
      </c>
      <c r="D12" s="257">
        <v>75</v>
      </c>
      <c r="E12" s="256" t="s">
        <v>11</v>
      </c>
      <c r="F12" s="210" t="s">
        <v>22</v>
      </c>
      <c r="G12" s="210">
        <v>19</v>
      </c>
      <c r="H12" s="258" t="s">
        <v>1168</v>
      </c>
      <c r="I12" s="255"/>
    </row>
    <row r="13" spans="1:9" ht="15.15" customHeight="1">
      <c r="A13" s="594"/>
      <c r="B13" s="87" t="s">
        <v>1169</v>
      </c>
      <c r="C13" s="237">
        <v>85</v>
      </c>
      <c r="D13" s="237">
        <v>85</v>
      </c>
      <c r="E13" s="239" t="s">
        <v>11</v>
      </c>
      <c r="F13" s="205" t="s">
        <v>22</v>
      </c>
      <c r="G13" s="205" t="s">
        <v>374</v>
      </c>
      <c r="H13" s="207" t="s">
        <v>1166</v>
      </c>
      <c r="I13" s="253"/>
    </row>
    <row r="14" spans="1:9" ht="15.15" customHeight="1">
      <c r="A14" s="594" t="s">
        <v>1170</v>
      </c>
      <c r="B14" s="209" t="s">
        <v>1171</v>
      </c>
      <c r="C14" s="257">
        <v>65</v>
      </c>
      <c r="D14" s="257">
        <v>65</v>
      </c>
      <c r="E14" s="256" t="s">
        <v>11</v>
      </c>
      <c r="F14" s="210" t="s">
        <v>22</v>
      </c>
      <c r="G14" s="210">
        <v>24</v>
      </c>
      <c r="H14" s="212" t="s">
        <v>1163</v>
      </c>
      <c r="I14" s="255"/>
    </row>
    <row r="15" spans="1:9" ht="15.15" customHeight="1">
      <c r="A15" s="594"/>
      <c r="B15" s="254" t="s">
        <v>1172</v>
      </c>
      <c r="C15" s="237">
        <v>100</v>
      </c>
      <c r="D15" s="237">
        <v>100</v>
      </c>
      <c r="E15" s="239" t="s">
        <v>11</v>
      </c>
      <c r="F15" s="205" t="s">
        <v>22</v>
      </c>
      <c r="G15" s="205" t="s">
        <v>662</v>
      </c>
      <c r="H15" s="207" t="s">
        <v>1166</v>
      </c>
      <c r="I15" s="253"/>
    </row>
    <row r="16" spans="1:9" ht="15.15" customHeight="1">
      <c r="A16" s="595"/>
      <c r="B16" s="191" t="s">
        <v>1173</v>
      </c>
      <c r="C16" s="599" t="s">
        <v>1348</v>
      </c>
      <c r="D16" s="600"/>
      <c r="E16" s="252" t="s">
        <v>11</v>
      </c>
      <c r="F16" s="192" t="s">
        <v>22</v>
      </c>
      <c r="G16" s="192" t="s">
        <v>608</v>
      </c>
      <c r="H16" s="251" t="s">
        <v>1166</v>
      </c>
      <c r="I16" s="250"/>
    </row>
    <row r="17" spans="1:11" ht="15.15" customHeight="1">
      <c r="A17" s="598"/>
      <c r="B17" s="598"/>
      <c r="C17" s="598"/>
      <c r="D17" s="598"/>
      <c r="E17" s="598"/>
      <c r="F17" s="598"/>
      <c r="G17" s="598"/>
      <c r="H17" s="598"/>
      <c r="I17" s="598"/>
    </row>
    <row r="18" spans="1:11" ht="19.95" customHeight="1">
      <c r="A18" s="507" t="s">
        <v>1174</v>
      </c>
      <c r="B18" s="508"/>
      <c r="C18" s="508"/>
      <c r="D18" s="508"/>
      <c r="E18" s="508"/>
      <c r="F18" s="508"/>
      <c r="G18" s="508"/>
      <c r="H18" s="568"/>
      <c r="I18" s="569"/>
    </row>
    <row r="19" spans="1:11" ht="2.4" customHeight="1">
      <c r="A19" s="590"/>
      <c r="B19" s="591"/>
      <c r="C19" s="591"/>
      <c r="D19" s="591"/>
      <c r="E19" s="591"/>
      <c r="F19" s="591"/>
      <c r="G19" s="591"/>
      <c r="H19" s="591"/>
      <c r="I19" s="592"/>
    </row>
    <row r="20" spans="1:11" ht="19.95" customHeight="1">
      <c r="A20" s="249" t="s">
        <v>1</v>
      </c>
      <c r="B20" s="248" t="s">
        <v>2</v>
      </c>
      <c r="C20" s="248" t="s">
        <v>3</v>
      </c>
      <c r="D20" s="248" t="s">
        <v>4</v>
      </c>
      <c r="E20" s="248" t="s">
        <v>5</v>
      </c>
      <c r="F20" s="248" t="s">
        <v>6</v>
      </c>
      <c r="G20" s="248" t="s">
        <v>7</v>
      </c>
      <c r="H20" s="247" t="s">
        <v>8</v>
      </c>
      <c r="I20" s="246" t="s">
        <v>583</v>
      </c>
      <c r="K20" s="245"/>
    </row>
    <row r="21" spans="1:11" ht="15.15" customHeight="1">
      <c r="A21" s="238" t="s">
        <v>1175</v>
      </c>
      <c r="B21" s="87" t="s">
        <v>1176</v>
      </c>
      <c r="C21" s="237">
        <v>435</v>
      </c>
      <c r="D21" s="237">
        <v>435</v>
      </c>
      <c r="E21" s="239" t="s">
        <v>37</v>
      </c>
      <c r="F21" s="205" t="s">
        <v>296</v>
      </c>
      <c r="G21" s="205" t="s">
        <v>563</v>
      </c>
      <c r="H21" s="243" t="s">
        <v>1166</v>
      </c>
      <c r="I21" s="244">
        <v>10</v>
      </c>
      <c r="K21" s="226"/>
    </row>
    <row r="22" spans="1:11" ht="15.15" customHeight="1">
      <c r="A22" s="238" t="s">
        <v>1177</v>
      </c>
      <c r="B22" s="87" t="s">
        <v>1178</v>
      </c>
      <c r="C22" s="237">
        <v>385</v>
      </c>
      <c r="D22" s="237">
        <v>385</v>
      </c>
      <c r="E22" s="239" t="s">
        <v>37</v>
      </c>
      <c r="F22" s="235" t="s">
        <v>296</v>
      </c>
      <c r="G22" s="235" t="s">
        <v>614</v>
      </c>
      <c r="H22" s="234" t="s">
        <v>1166</v>
      </c>
      <c r="I22" s="233">
        <v>10</v>
      </c>
      <c r="K22" s="226"/>
    </row>
    <row r="23" spans="1:11" ht="15.15" customHeight="1">
      <c r="A23" s="594" t="s">
        <v>1179</v>
      </c>
      <c r="B23" s="87" t="s">
        <v>1180</v>
      </c>
      <c r="C23" s="237">
        <v>170</v>
      </c>
      <c r="D23" s="237">
        <v>170</v>
      </c>
      <c r="E23" s="239" t="s">
        <v>11</v>
      </c>
      <c r="F23" s="235" t="s">
        <v>296</v>
      </c>
      <c r="G23" s="235" t="s">
        <v>656</v>
      </c>
      <c r="H23" s="234" t="s">
        <v>1166</v>
      </c>
      <c r="I23" s="233"/>
      <c r="K23" s="226"/>
    </row>
    <row r="24" spans="1:11" ht="15.15" customHeight="1">
      <c r="A24" s="594"/>
      <c r="B24" s="87" t="s">
        <v>1181</v>
      </c>
      <c r="C24" s="237">
        <v>170</v>
      </c>
      <c r="D24" s="237">
        <v>170</v>
      </c>
      <c r="E24" s="239" t="s">
        <v>37</v>
      </c>
      <c r="F24" s="235" t="s">
        <v>296</v>
      </c>
      <c r="G24" s="235" t="s">
        <v>656</v>
      </c>
      <c r="H24" s="234" t="s">
        <v>1166</v>
      </c>
      <c r="I24" s="233"/>
      <c r="K24" s="226"/>
    </row>
    <row r="25" spans="1:11" ht="15.15" customHeight="1">
      <c r="A25" s="238" t="s">
        <v>1182</v>
      </c>
      <c r="B25" s="87" t="s">
        <v>1182</v>
      </c>
      <c r="C25" s="237">
        <v>170</v>
      </c>
      <c r="D25" s="237">
        <v>170</v>
      </c>
      <c r="E25" s="239" t="s">
        <v>37</v>
      </c>
      <c r="F25" s="235" t="s">
        <v>296</v>
      </c>
      <c r="G25" s="235" t="s">
        <v>586</v>
      </c>
      <c r="H25" s="243" t="s">
        <v>1183</v>
      </c>
      <c r="I25" s="233"/>
      <c r="K25" s="226"/>
    </row>
    <row r="26" spans="1:11" ht="15.15" customHeight="1">
      <c r="A26" s="238" t="s">
        <v>1184</v>
      </c>
      <c r="B26" s="87" t="s">
        <v>1184</v>
      </c>
      <c r="C26" s="237">
        <v>305</v>
      </c>
      <c r="D26" s="237">
        <v>305</v>
      </c>
      <c r="E26" s="239" t="s">
        <v>37</v>
      </c>
      <c r="F26" s="235" t="s">
        <v>296</v>
      </c>
      <c r="G26" s="235" t="s">
        <v>563</v>
      </c>
      <c r="H26" s="242" t="s">
        <v>1185</v>
      </c>
      <c r="I26" s="233"/>
      <c r="K26" s="226"/>
    </row>
    <row r="27" spans="1:11" ht="15.15" customHeight="1">
      <c r="A27" s="238" t="s">
        <v>1186</v>
      </c>
      <c r="B27" s="87" t="s">
        <v>1187</v>
      </c>
      <c r="C27" s="237" t="s">
        <v>1349</v>
      </c>
      <c r="D27" s="237">
        <v>1060</v>
      </c>
      <c r="E27" s="239" t="s">
        <v>37</v>
      </c>
      <c r="F27" s="235" t="s">
        <v>296</v>
      </c>
      <c r="G27" s="235" t="s">
        <v>576</v>
      </c>
      <c r="H27" s="234" t="s">
        <v>1166</v>
      </c>
      <c r="I27" s="233">
        <v>30</v>
      </c>
      <c r="K27" s="226"/>
    </row>
    <row r="28" spans="1:11" ht="15.15" customHeight="1">
      <c r="A28" s="238" t="s">
        <v>1188</v>
      </c>
      <c r="B28" s="87" t="s">
        <v>1189</v>
      </c>
      <c r="C28" s="237">
        <v>605</v>
      </c>
      <c r="D28" s="237">
        <v>605</v>
      </c>
      <c r="E28" s="239" t="s">
        <v>37</v>
      </c>
      <c r="F28" s="235" t="s">
        <v>296</v>
      </c>
      <c r="G28" s="235" t="s">
        <v>568</v>
      </c>
      <c r="H28" s="234" t="s">
        <v>1166</v>
      </c>
      <c r="I28" s="233">
        <v>10</v>
      </c>
      <c r="K28" s="226"/>
    </row>
    <row r="29" spans="1:11" ht="15.15" customHeight="1">
      <c r="A29" s="238" t="s">
        <v>1190</v>
      </c>
      <c r="B29" s="87" t="s">
        <v>1191</v>
      </c>
      <c r="C29" s="237">
        <v>285</v>
      </c>
      <c r="D29" s="237">
        <v>285</v>
      </c>
      <c r="E29" s="239" t="s">
        <v>37</v>
      </c>
      <c r="F29" s="235" t="s">
        <v>296</v>
      </c>
      <c r="G29" s="235" t="s">
        <v>512</v>
      </c>
      <c r="H29" s="234" t="s">
        <v>1166</v>
      </c>
      <c r="I29" s="233">
        <v>10</v>
      </c>
      <c r="K29" s="226"/>
    </row>
    <row r="30" spans="1:11" ht="15.15" customHeight="1">
      <c r="A30" s="594" t="s">
        <v>1192</v>
      </c>
      <c r="B30" s="87" t="s">
        <v>1193</v>
      </c>
      <c r="C30" s="237">
        <v>185</v>
      </c>
      <c r="D30" s="237">
        <v>185</v>
      </c>
      <c r="E30" s="239" t="s">
        <v>37</v>
      </c>
      <c r="F30" s="235" t="s">
        <v>296</v>
      </c>
      <c r="G30" s="235" t="s">
        <v>338</v>
      </c>
      <c r="H30" s="241" t="s">
        <v>1166</v>
      </c>
      <c r="I30" s="240"/>
      <c r="K30" s="226"/>
    </row>
    <row r="31" spans="1:11" ht="15.15" customHeight="1">
      <c r="A31" s="594"/>
      <c r="B31" s="87" t="s">
        <v>1194</v>
      </c>
      <c r="C31" s="237">
        <v>195</v>
      </c>
      <c r="D31" s="237">
        <v>195</v>
      </c>
      <c r="E31" s="239" t="s">
        <v>37</v>
      </c>
      <c r="F31" s="235" t="s">
        <v>296</v>
      </c>
      <c r="G31" s="235" t="s">
        <v>338</v>
      </c>
      <c r="H31" s="241" t="s">
        <v>1166</v>
      </c>
      <c r="I31" s="240"/>
      <c r="K31" s="226"/>
    </row>
    <row r="32" spans="1:11" ht="15.15" customHeight="1">
      <c r="A32" s="238" t="s">
        <v>1195</v>
      </c>
      <c r="B32" s="87" t="s">
        <v>1196</v>
      </c>
      <c r="C32" s="237">
        <v>425</v>
      </c>
      <c r="D32" s="237">
        <v>425</v>
      </c>
      <c r="E32" s="239" t="s">
        <v>37</v>
      </c>
      <c r="F32" s="235" t="s">
        <v>296</v>
      </c>
      <c r="G32" s="235" t="s">
        <v>512</v>
      </c>
      <c r="H32" s="234" t="s">
        <v>1166</v>
      </c>
      <c r="I32" s="233">
        <v>10</v>
      </c>
      <c r="K32" s="226"/>
    </row>
    <row r="33" spans="1:11" ht="15.15" customHeight="1">
      <c r="A33" s="238" t="s">
        <v>1197</v>
      </c>
      <c r="B33" s="87" t="s">
        <v>1198</v>
      </c>
      <c r="C33" s="237">
        <v>330</v>
      </c>
      <c r="D33" s="237">
        <v>330</v>
      </c>
      <c r="E33" s="239" t="s">
        <v>37</v>
      </c>
      <c r="F33" s="235" t="s">
        <v>296</v>
      </c>
      <c r="G33" s="235" t="s">
        <v>576</v>
      </c>
      <c r="H33" s="234" t="s">
        <v>1166</v>
      </c>
      <c r="I33" s="233">
        <v>10</v>
      </c>
      <c r="K33" s="226"/>
    </row>
    <row r="34" spans="1:11" ht="15.15" customHeight="1">
      <c r="A34" s="238" t="s">
        <v>1199</v>
      </c>
      <c r="B34" s="87" t="s">
        <v>1200</v>
      </c>
      <c r="C34" s="237">
        <v>425</v>
      </c>
      <c r="D34" s="237">
        <v>425</v>
      </c>
      <c r="E34" s="236" t="s">
        <v>37</v>
      </c>
      <c r="F34" s="235" t="s">
        <v>296</v>
      </c>
      <c r="G34" s="235" t="s">
        <v>555</v>
      </c>
      <c r="H34" s="234" t="s">
        <v>1166</v>
      </c>
      <c r="I34" s="233">
        <v>10</v>
      </c>
      <c r="K34" s="226"/>
    </row>
    <row r="35" spans="1:11" ht="15.15" customHeight="1">
      <c r="A35" s="238" t="s">
        <v>1201</v>
      </c>
      <c r="B35" s="87" t="s">
        <v>1202</v>
      </c>
      <c r="C35" s="237">
        <v>615</v>
      </c>
      <c r="D35" s="237">
        <v>615</v>
      </c>
      <c r="E35" s="236" t="s">
        <v>37</v>
      </c>
      <c r="F35" s="235" t="s">
        <v>296</v>
      </c>
      <c r="G35" s="235" t="s">
        <v>978</v>
      </c>
      <c r="H35" s="234" t="s">
        <v>1166</v>
      </c>
      <c r="I35" s="233">
        <v>45</v>
      </c>
      <c r="K35" s="226"/>
    </row>
    <row r="36" spans="1:11" ht="15.15" customHeight="1">
      <c r="A36" s="601" t="s">
        <v>1203</v>
      </c>
      <c r="B36" s="87" t="s">
        <v>1204</v>
      </c>
      <c r="C36" s="237">
        <v>455</v>
      </c>
      <c r="D36" s="237">
        <v>455</v>
      </c>
      <c r="E36" s="236" t="s">
        <v>37</v>
      </c>
      <c r="F36" s="235" t="s">
        <v>296</v>
      </c>
      <c r="G36" s="235" t="s">
        <v>656</v>
      </c>
      <c r="H36" s="234" t="s">
        <v>1166</v>
      </c>
      <c r="I36" s="233">
        <v>10</v>
      </c>
      <c r="K36" s="226"/>
    </row>
    <row r="37" spans="1:11" ht="15.15" customHeight="1">
      <c r="A37" s="593"/>
      <c r="B37" s="87" t="s">
        <v>1205</v>
      </c>
      <c r="C37" s="237">
        <v>415</v>
      </c>
      <c r="D37" s="237">
        <v>415</v>
      </c>
      <c r="E37" s="236" t="s">
        <v>37</v>
      </c>
      <c r="F37" s="235" t="s">
        <v>296</v>
      </c>
      <c r="G37" s="235" t="s">
        <v>568</v>
      </c>
      <c r="H37" s="234" t="s">
        <v>1166</v>
      </c>
      <c r="I37" s="233">
        <v>10</v>
      </c>
      <c r="K37" s="226"/>
    </row>
    <row r="38" spans="1:11" ht="15.15" customHeight="1">
      <c r="A38" s="232" t="s">
        <v>1206</v>
      </c>
      <c r="B38" s="191" t="s">
        <v>1207</v>
      </c>
      <c r="C38" s="231">
        <v>405</v>
      </c>
      <c r="D38" s="231">
        <v>405</v>
      </c>
      <c r="E38" s="230" t="s">
        <v>37</v>
      </c>
      <c r="F38" s="229" t="s">
        <v>296</v>
      </c>
      <c r="G38" s="229" t="s">
        <v>563</v>
      </c>
      <c r="H38" s="228" t="s">
        <v>1166</v>
      </c>
      <c r="I38" s="227">
        <v>10</v>
      </c>
      <c r="K38" s="226"/>
    </row>
    <row r="39" spans="1:11" ht="15.15" customHeight="1">
      <c r="A39" s="225"/>
      <c r="B39" s="224"/>
      <c r="C39" s="223"/>
      <c r="D39" s="223"/>
      <c r="E39" s="222"/>
      <c r="F39" s="221"/>
      <c r="G39" s="221"/>
      <c r="H39" s="220"/>
      <c r="I39" s="219"/>
      <c r="J39" s="217"/>
    </row>
    <row r="40" spans="1:11" ht="15.15" customHeight="1">
      <c r="A40" s="218" t="s">
        <v>1208</v>
      </c>
      <c r="B40" s="217"/>
      <c r="C40" s="217"/>
      <c r="D40" s="217"/>
      <c r="E40" s="217"/>
      <c r="F40" s="217"/>
      <c r="G40" s="217"/>
      <c r="H40" s="217"/>
      <c r="I40" s="217"/>
      <c r="J40" s="217"/>
    </row>
    <row r="41" spans="1:11">
      <c r="A41" s="217"/>
      <c r="B41" s="217"/>
      <c r="C41" s="217"/>
      <c r="D41" s="217"/>
      <c r="E41" s="217"/>
      <c r="F41" s="217"/>
      <c r="G41" s="217"/>
      <c r="H41" s="217"/>
      <c r="I41" s="217"/>
      <c r="J41" s="217"/>
    </row>
  </sheetData>
  <mergeCells count="17">
    <mergeCell ref="A17:I17"/>
    <mergeCell ref="A18:G18"/>
    <mergeCell ref="H18:I18"/>
    <mergeCell ref="C16:D16"/>
    <mergeCell ref="A36:A37"/>
    <mergeCell ref="A19:I19"/>
    <mergeCell ref="A23:A24"/>
    <mergeCell ref="A30:A31"/>
    <mergeCell ref="A7:I7"/>
    <mergeCell ref="A9:A13"/>
    <mergeCell ref="A14:A16"/>
    <mergeCell ref="A1:I1"/>
    <mergeCell ref="A2:I2"/>
    <mergeCell ref="A4:I4"/>
    <mergeCell ref="A5:I5"/>
    <mergeCell ref="A6:G6"/>
    <mergeCell ref="H6:I6"/>
  </mergeCells>
  <phoneticPr fontId="3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ASIA</vt:lpstr>
      <vt:lpstr>CHINA</vt:lpstr>
      <vt:lpstr>N.CHINA</vt:lpstr>
      <vt:lpstr>S.CHINA</vt:lpstr>
      <vt:lpstr>JAPAN</vt:lpstr>
      <vt:lpstr>EUROPE</vt:lpstr>
      <vt:lpstr>MEDSEA</vt:lpstr>
      <vt:lpstr>AFRICA</vt:lpstr>
      <vt:lpstr>S.AMERICA</vt:lpstr>
      <vt:lpstr>N.AMERICA</vt:lpstr>
      <vt:lpstr>MIDEAST</vt:lpstr>
      <vt:lpstr>OCEANIA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 KIM</cp:lastModifiedBy>
  <dcterms:modified xsi:type="dcterms:W3CDTF">2026-07-12T09:54:43Z</dcterms:modified>
</cp:coreProperties>
</file>