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rn_post\"/>
    </mc:Choice>
  </mc:AlternateContent>
  <xr:revisionPtr revIDLastSave="0" documentId="13_ncr:1_{A22061C7-F6DE-4036-8502-1156EDC012A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GRN" sheetId="1" r:id="rId1"/>
    <sheet name="Notes" sheetId="2" r:id="rId2"/>
  </sheets>
  <definedNames>
    <definedName name="_xlnm._FilterDatabase" localSheetId="0" hidden="1">GRN!$A$1:$Q$5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" i="1" l="1"/>
  <c r="L5" i="1"/>
  <c r="L4" i="1"/>
  <c r="P3" i="1"/>
  <c r="L3" i="1"/>
  <c r="P2" i="1"/>
  <c r="L2" i="1"/>
</calcChain>
</file>

<file path=xl/sharedStrings.xml><?xml version="1.0" encoding="utf-8"?>
<sst xmlns="http://schemas.openxmlformats.org/spreadsheetml/2006/main" count="68" uniqueCount="47">
  <si>
    <t>Voucher Type</t>
  </si>
  <si>
    <t>Receipt No</t>
  </si>
  <si>
    <t>Date</t>
  </si>
  <si>
    <t>Reference No</t>
  </si>
  <si>
    <t>Party A/c Name</t>
  </si>
  <si>
    <t>Purchase Ledger</t>
  </si>
  <si>
    <t>Item Name</t>
  </si>
  <si>
    <t>Unit</t>
  </si>
  <si>
    <t>Tracking No</t>
  </si>
  <si>
    <t>Qty</t>
  </si>
  <si>
    <t>Rate</t>
  </si>
  <si>
    <t>Amount</t>
  </si>
  <si>
    <t>Godown</t>
  </si>
  <si>
    <t>Tax Ledger</t>
  </si>
  <si>
    <t>Tax Amount</t>
  </si>
  <si>
    <t>Total Amount</t>
  </si>
  <si>
    <t>Narration</t>
  </si>
  <si>
    <t>Receipt Note</t>
  </si>
  <si>
    <t>225</t>
  </si>
  <si>
    <t>REF-001</t>
  </si>
  <si>
    <t>Toushif Fruit Supplier</t>
  </si>
  <si>
    <t>Purchase Fruits &amp; Veg - Interstate</t>
  </si>
  <si>
    <t>Gawar</t>
  </si>
  <si>
    <t>Kg</t>
  </si>
  <si>
    <t>TRK-225</t>
  </si>
  <si>
    <t>Main Location</t>
  </si>
  <si>
    <t>Tax ( Purchase F&amp;V)</t>
  </si>
  <si>
    <t>Gawar received</t>
  </si>
  <si>
    <t>226</t>
  </si>
  <si>
    <t>REF-002</t>
  </si>
  <si>
    <t>TRK-226</t>
  </si>
  <si>
    <t>Two items, tax once</t>
  </si>
  <si>
    <t>Tomato</t>
  </si>
  <si>
    <t>227</t>
  </si>
  <si>
    <t>TRK-227</t>
  </si>
  <si>
    <t>No party, no tax</t>
  </si>
  <si>
    <t>How to fill this sheet (the importer reads only the first sheet, "GRN")</t>
  </si>
  <si>
    <t>1. Dates are text in dd-mm-yyyy format, e.g. 13-09-2026.</t>
  </si>
  <si>
    <t>2. Rows with the same Receipt No, Date, Reference No and Party form one voucher. Tracking No must match on every row of a voucher.</t>
  </si>
  <si>
    <t>3. Amount = Qty x Rate (formula). Copy the formula down for new rows.</t>
  </si>
  <si>
    <t>4. Tax Ledger / Tax Amount (orange): enter once per voucher, on the first row. Leave blank if no tax. Tax Ledger must match Tally exactly.</t>
  </si>
  <si>
    <t>5. Total Amount (orange): enter once per voucher, on the first row = all item Amounts + Tax Amount. The formula in column P does this for you; copy it to the first row of each new voucher.</t>
  </si>
  <si>
    <t>6. If Total Amount does not equal items + tax, the importer stops with an error naming the voucher. If left blank, the importer calculates it.</t>
  </si>
  <si>
    <t>7. Delete the sample rows before real use. Column order does not matter to the importer; only header names do.</t>
  </si>
  <si>
    <t>18-08-2026</t>
  </si>
  <si>
    <t>19-08-2026</t>
  </si>
  <si>
    <t>20-08-2026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</si>
</sst>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55A11"/>
        <bgColor rgb="FF993300"/>
      </patternFill>
    </fill>
    <fill>
      <patternFill patternType="solid">
        <fgColor rgb="FFFFF2E6"/>
        <bgColor rgb="FFF2F7FB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E6"/>
      <rgbColor rgb="FFF2F7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Normal="100" workbookViewId="0">
      <pane xSplit="2" ySplit="1" topLeftCell="H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14" customWidth="1"/>
    <col min="2" max="2" width="11" customWidth="1"/>
    <col min="3" max="3" width="12" customWidth="1"/>
    <col min="4" max="4" width="13" customWidth="1"/>
    <col min="5" max="5" width="24" customWidth="1"/>
    <col min="6" max="6" width="34" customWidth="1"/>
    <col min="7" max="7" width="12" customWidth="1"/>
    <col min="8" max="8" width="7" customWidth="1"/>
    <col min="9" max="9" width="12" customWidth="1"/>
    <col min="10" max="10" width="9" customWidth="1"/>
    <col min="11" max="11" width="10" customWidth="1"/>
    <col min="12" max="12" width="12" customWidth="1"/>
    <col min="13" max="13" width="15" customWidth="1"/>
    <col min="14" max="14" width="22" customWidth="1"/>
    <col min="15" max="15" width="13" customWidth="1"/>
    <col min="16" max="16" width="14" customWidth="1"/>
    <col min="17" max="17" width="26" customWidth="1"/>
  </cols>
  <sheetData>
    <row r="1" spans="1:17" ht="2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spans="1:17" x14ac:dyDescent="0.35">
      <c r="A2" s="3" t="s">
        <v>17</v>
      </c>
      <c r="B2" s="4" t="s">
        <v>18</v>
      </c>
      <c r="C2" s="4" t="s">
        <v>44</v>
      </c>
      <c r="D2" s="3" t="s">
        <v>19</v>
      </c>
      <c r="E2" s="3" t="s">
        <v>20</v>
      </c>
      <c r="F2" s="3" t="s">
        <v>21</v>
      </c>
      <c r="G2" s="3" t="s">
        <v>22</v>
      </c>
      <c r="H2" s="5" t="s">
        <v>23</v>
      </c>
      <c r="I2" s="4" t="s">
        <v>24</v>
      </c>
      <c r="J2" s="6">
        <v>200</v>
      </c>
      <c r="K2" s="6">
        <v>65</v>
      </c>
      <c r="L2" s="6">
        <f>J2*K2</f>
        <v>13000</v>
      </c>
      <c r="M2" s="3" t="s">
        <v>25</v>
      </c>
      <c r="N2" s="7" t="s">
        <v>26</v>
      </c>
      <c r="O2" s="8">
        <v>3000</v>
      </c>
      <c r="P2" s="9">
        <f>SUMIFS($L$2:$L$1000,$B$2:$B$1000,B2)+SUMIFS($O$2:$O$1000,$B$2:$B$1000,B2)</f>
        <v>16000</v>
      </c>
      <c r="Q2" s="3" t="s">
        <v>27</v>
      </c>
    </row>
    <row r="3" spans="1:17" x14ac:dyDescent="0.35">
      <c r="A3" s="10" t="s">
        <v>17</v>
      </c>
      <c r="B3" s="11" t="s">
        <v>28</v>
      </c>
      <c r="C3" s="11" t="s">
        <v>45</v>
      </c>
      <c r="D3" s="10" t="s">
        <v>29</v>
      </c>
      <c r="E3" s="10" t="s">
        <v>20</v>
      </c>
      <c r="F3" s="10" t="s">
        <v>21</v>
      </c>
      <c r="G3" s="10" t="s">
        <v>22</v>
      </c>
      <c r="H3" s="12" t="s">
        <v>23</v>
      </c>
      <c r="I3" s="11" t="s">
        <v>30</v>
      </c>
      <c r="J3" s="13">
        <v>100</v>
      </c>
      <c r="K3" s="13">
        <v>60</v>
      </c>
      <c r="L3" s="13">
        <f>J3*K3</f>
        <v>6000</v>
      </c>
      <c r="M3" s="10" t="s">
        <v>25</v>
      </c>
      <c r="N3" s="7" t="s">
        <v>26</v>
      </c>
      <c r="O3" s="8">
        <v>1500</v>
      </c>
      <c r="P3" s="9">
        <f>SUMIFS($L$2:$L$1000,$B$2:$B$1000,B3)+SUMIFS($O$2:$O$1000,$B$2:$B$1000,B3)</f>
        <v>9500</v>
      </c>
      <c r="Q3" s="10" t="s">
        <v>31</v>
      </c>
    </row>
    <row r="4" spans="1:17" x14ac:dyDescent="0.35">
      <c r="A4" s="3" t="s">
        <v>17</v>
      </c>
      <c r="B4" s="4" t="s">
        <v>28</v>
      </c>
      <c r="C4" s="11" t="s">
        <v>45</v>
      </c>
      <c r="D4" s="3" t="s">
        <v>29</v>
      </c>
      <c r="E4" s="3" t="s">
        <v>20</v>
      </c>
      <c r="F4" s="3" t="s">
        <v>21</v>
      </c>
      <c r="G4" s="3" t="s">
        <v>32</v>
      </c>
      <c r="H4" s="5" t="s">
        <v>23</v>
      </c>
      <c r="I4" s="4" t="s">
        <v>30</v>
      </c>
      <c r="J4" s="6">
        <v>50</v>
      </c>
      <c r="K4" s="6">
        <v>40</v>
      </c>
      <c r="L4" s="6">
        <f>J4*K4</f>
        <v>2000</v>
      </c>
      <c r="M4" s="3" t="s">
        <v>25</v>
      </c>
      <c r="N4" s="7"/>
      <c r="O4" s="8"/>
      <c r="P4" s="9"/>
      <c r="Q4" s="3"/>
    </row>
    <row r="5" spans="1:17" x14ac:dyDescent="0.35">
      <c r="A5" s="10" t="s">
        <v>17</v>
      </c>
      <c r="B5" s="11" t="s">
        <v>33</v>
      </c>
      <c r="C5" s="11" t="s">
        <v>46</v>
      </c>
      <c r="D5" s="10"/>
      <c r="E5" s="10"/>
      <c r="F5" s="10" t="s">
        <v>21</v>
      </c>
      <c r="G5" s="10" t="s">
        <v>32</v>
      </c>
      <c r="H5" s="12" t="s">
        <v>23</v>
      </c>
      <c r="I5" s="11" t="s">
        <v>34</v>
      </c>
      <c r="J5" s="13">
        <v>80</v>
      </c>
      <c r="K5" s="13">
        <v>35</v>
      </c>
      <c r="L5" s="13">
        <f>J5*K5</f>
        <v>2800</v>
      </c>
      <c r="M5" s="10" t="s">
        <v>25</v>
      </c>
      <c r="N5" s="7"/>
      <c r="O5" s="8"/>
      <c r="P5" s="9">
        <f>SUMIFS($L$2:$L$1000,$B$2:$B$1000,B5)+SUMIFS($O$2:$O$1000,$B$2:$B$1000,B5)</f>
        <v>2800</v>
      </c>
      <c r="Q5" s="10" t="s">
        <v>35</v>
      </c>
    </row>
  </sheetData>
  <autoFilter ref="A1:Q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Normal="100" workbookViewId="0"/>
  </sheetViews>
  <sheetFormatPr defaultColWidth="8.6328125" defaultRowHeight="14.5" x14ac:dyDescent="0.35"/>
  <cols>
    <col min="1" max="1" width="130" customWidth="1"/>
  </cols>
  <sheetData>
    <row r="1" spans="1:1" x14ac:dyDescent="0.35">
      <c r="A1" s="14" t="s">
        <v>36</v>
      </c>
    </row>
    <row r="2" spans="1:1" x14ac:dyDescent="0.35">
      <c r="A2" s="15" t="s">
        <v>37</v>
      </c>
    </row>
    <row r="3" spans="1:1" x14ac:dyDescent="0.35">
      <c r="A3" s="15" t="s">
        <v>38</v>
      </c>
    </row>
    <row r="4" spans="1:1" x14ac:dyDescent="0.35">
      <c r="A4" s="15" t="s">
        <v>39</v>
      </c>
    </row>
    <row r="5" spans="1:1" x14ac:dyDescent="0.35">
      <c r="A5" s="15" t="s">
        <v>40</v>
      </c>
    </row>
    <row r="6" spans="1:1" x14ac:dyDescent="0.35">
      <c r="A6" s="15" t="s">
        <v>41</v>
      </c>
    </row>
    <row r="7" spans="1:1" x14ac:dyDescent="0.35">
      <c r="A7" s="15" t="s">
        <v>42</v>
      </c>
    </row>
    <row r="8" spans="1:1" x14ac:dyDescent="0.35">
      <c r="A8" s="15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Vivek Kumar</cp:lastModifiedBy>
  <cp:revision>0</cp:revision>
  <dcterms:created xsi:type="dcterms:W3CDTF">2026-10-09T10:37:48Z</dcterms:created>
  <dcterms:modified xsi:type="dcterms:W3CDTF">2026-10-09T10:40:34Z</dcterms:modified>
  <dc:language>en-US</dc:language>
</cp:coreProperties>
</file>