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EM3_Files\EE5391\Phase_Accumulator\"/>
    </mc:Choice>
  </mc:AlternateContent>
  <bookViews>
    <workbookView xWindow="120" yWindow="120" windowWidth="15135" windowHeight="9300"/>
  </bookViews>
  <sheets>
    <sheet name="Sheet1" sheetId="1" r:id="rId1"/>
    <sheet name="Sheet2" sheetId="2" r:id="rId2"/>
    <sheet name="Sheet3" sheetId="3" r:id="rId3"/>
    <sheet name="Compatibility Report" sheetId="4" r:id="rId4"/>
  </sheets>
  <calcPr calcId="152511"/>
</workbook>
</file>

<file path=xl/calcChain.xml><?xml version="1.0" encoding="utf-8"?>
<calcChain xmlns="http://schemas.openxmlformats.org/spreadsheetml/2006/main">
  <c r="J20" i="1" l="1"/>
  <c r="M2" i="1" s="1"/>
  <c r="J21" i="1"/>
  <c r="M3" i="1" s="1"/>
  <c r="J22" i="1" l="1"/>
  <c r="M4" i="1" s="1"/>
  <c r="J23" i="1" l="1"/>
  <c r="M5" i="1" s="1"/>
  <c r="J24" i="1"/>
  <c r="M6" i="1" s="1"/>
  <c r="J25" i="1"/>
  <c r="M7" i="1" s="1"/>
  <c r="J26" i="1"/>
  <c r="M8" i="1" s="1"/>
  <c r="J27" i="1"/>
  <c r="M9" i="1" s="1"/>
  <c r="J28" i="1"/>
  <c r="M10" i="1" s="1"/>
  <c r="J29" i="1"/>
  <c r="M11" i="1" s="1"/>
  <c r="J30" i="1"/>
  <c r="M12" i="1" s="1"/>
  <c r="J42" i="1"/>
  <c r="M24" i="1" s="1"/>
  <c r="J43" i="1"/>
  <c r="M25" i="1" s="1"/>
  <c r="J44" i="1"/>
  <c r="M26" i="1" s="1"/>
  <c r="J45" i="1"/>
  <c r="M27" i="1" s="1"/>
  <c r="J46" i="1"/>
  <c r="M28" i="1" s="1"/>
  <c r="J47" i="1"/>
  <c r="M29" i="1" s="1"/>
  <c r="J48" i="1"/>
  <c r="M30" i="1" s="1"/>
  <c r="J49" i="1"/>
  <c r="M31" i="1" s="1"/>
  <c r="J50" i="1"/>
  <c r="M32" i="1" s="1"/>
  <c r="J51" i="1"/>
  <c r="M33" i="1" s="1"/>
  <c r="J52" i="1"/>
  <c r="M34" i="1" s="1"/>
  <c r="K2" i="1"/>
  <c r="B2" i="1"/>
  <c r="C2" i="1" s="1"/>
  <c r="G2" i="1" s="1"/>
  <c r="A3" i="1"/>
  <c r="A4" i="1" s="1"/>
  <c r="K4" i="1" l="1"/>
  <c r="B4" i="1"/>
  <c r="A5" i="1"/>
  <c r="D2" i="1"/>
  <c r="E2" i="1" s="1"/>
  <c r="F2" i="1" s="1"/>
  <c r="K3" i="1"/>
  <c r="B3" i="1"/>
  <c r="H2" i="1"/>
  <c r="L2" i="1"/>
  <c r="K5" i="1" l="1"/>
  <c r="B5" i="1"/>
  <c r="A6" i="1"/>
  <c r="C3" i="1"/>
  <c r="G3" i="1" s="1"/>
  <c r="C4" i="1"/>
  <c r="G4" i="1" s="1"/>
  <c r="L3" i="1"/>
  <c r="L4" i="1"/>
  <c r="D4" i="1" l="1"/>
  <c r="E4" i="1" s="1"/>
  <c r="F4" i="1" s="1"/>
  <c r="H4" i="1"/>
  <c r="K6" i="1"/>
  <c r="B6" i="1"/>
  <c r="A7" i="1"/>
  <c r="L5" i="1"/>
  <c r="C5" i="1"/>
  <c r="G5" i="1" s="1"/>
  <c r="D3" i="1"/>
  <c r="E3" i="1" s="1"/>
  <c r="F3" i="1" s="1"/>
  <c r="H3" i="1"/>
  <c r="L6" i="1" l="1"/>
  <c r="K7" i="1"/>
  <c r="B7" i="1"/>
  <c r="A8" i="1"/>
  <c r="D5" i="1"/>
  <c r="E5" i="1" s="1"/>
  <c r="F5" i="1" s="1"/>
  <c r="H5" i="1"/>
  <c r="C6" i="1"/>
  <c r="L7" i="1" l="1"/>
  <c r="D6" i="1"/>
  <c r="E6" i="1" s="1"/>
  <c r="F6" i="1" s="1"/>
  <c r="H6" i="1"/>
  <c r="C7" i="1"/>
  <c r="G6" i="1"/>
  <c r="B8" i="1"/>
  <c r="K8" i="1"/>
  <c r="A9" i="1"/>
  <c r="C8" i="1" l="1"/>
  <c r="G8" i="1"/>
  <c r="K9" i="1"/>
  <c r="B9" i="1"/>
  <c r="A10" i="1"/>
  <c r="D7" i="1"/>
  <c r="E7" i="1" s="1"/>
  <c r="F7" i="1" s="1"/>
  <c r="H7" i="1"/>
  <c r="L8" i="1"/>
  <c r="G7" i="1"/>
  <c r="C9" i="1" l="1"/>
  <c r="G9" i="1"/>
  <c r="L9" i="1"/>
  <c r="K10" i="1"/>
  <c r="A11" i="1"/>
  <c r="B10" i="1"/>
  <c r="D8" i="1"/>
  <c r="E8" i="1" s="1"/>
  <c r="F8" i="1" s="1"/>
  <c r="H8" i="1"/>
  <c r="C10" i="1" l="1"/>
  <c r="G10" i="1"/>
  <c r="K11" i="1"/>
  <c r="B11" i="1"/>
  <c r="A12" i="1"/>
  <c r="L10" i="1"/>
  <c r="D9" i="1"/>
  <c r="E9" i="1" s="1"/>
  <c r="F9" i="1" s="1"/>
  <c r="H9" i="1"/>
  <c r="C11" i="1" l="1"/>
  <c r="L11" i="1"/>
  <c r="B12" i="1"/>
  <c r="K12" i="1"/>
  <c r="A13" i="1"/>
  <c r="D10" i="1"/>
  <c r="E10" i="1" s="1"/>
  <c r="F10" i="1" s="1"/>
  <c r="H10" i="1"/>
  <c r="D11" i="1" l="1"/>
  <c r="E11" i="1" s="1"/>
  <c r="F11" i="1" s="1"/>
  <c r="H11" i="1"/>
  <c r="K13" i="1"/>
  <c r="B13" i="1"/>
  <c r="A14" i="1"/>
  <c r="L12" i="1"/>
  <c r="C12" i="1"/>
  <c r="G12" i="1"/>
  <c r="G11" i="1"/>
  <c r="K14" i="1" l="1"/>
  <c r="B14" i="1"/>
  <c r="A15" i="1"/>
  <c r="D12" i="1"/>
  <c r="E12" i="1" s="1"/>
  <c r="F12" i="1" s="1"/>
  <c r="H12" i="1"/>
  <c r="C13" i="1"/>
  <c r="L13" i="1"/>
  <c r="D13" i="1" l="1"/>
  <c r="E13" i="1" s="1"/>
  <c r="F13" i="1" s="1"/>
  <c r="H13" i="1"/>
  <c r="K15" i="1"/>
  <c r="B15" i="1"/>
  <c r="A16" i="1"/>
  <c r="G13" i="1"/>
  <c r="C14" i="1"/>
  <c r="G14" i="1" s="1"/>
  <c r="L14" i="1"/>
  <c r="L15" i="1" l="1"/>
  <c r="K16" i="1"/>
  <c r="B16" i="1"/>
  <c r="A17" i="1"/>
  <c r="D14" i="1"/>
  <c r="E14" i="1" s="1"/>
  <c r="F14" i="1" s="1"/>
  <c r="H14" i="1"/>
  <c r="C15" i="1"/>
  <c r="D15" i="1" l="1"/>
  <c r="E15" i="1" s="1"/>
  <c r="F15" i="1" s="1"/>
  <c r="H15" i="1"/>
  <c r="C16" i="1"/>
  <c r="G16" i="1" s="1"/>
  <c r="L16" i="1"/>
  <c r="G15" i="1"/>
  <c r="K17" i="1"/>
  <c r="B17" i="1"/>
  <c r="A18" i="1"/>
  <c r="K18" i="1" l="1"/>
  <c r="B18" i="1"/>
  <c r="A19" i="1"/>
  <c r="L17" i="1"/>
  <c r="D16" i="1"/>
  <c r="E16" i="1" s="1"/>
  <c r="F16" i="1" s="1"/>
  <c r="H16" i="1"/>
  <c r="C17" i="1"/>
  <c r="G17" i="1"/>
  <c r="K19" i="1" l="1"/>
  <c r="B19" i="1"/>
  <c r="A20" i="1"/>
  <c r="D17" i="1"/>
  <c r="E17" i="1" s="1"/>
  <c r="F17" i="1" s="1"/>
  <c r="H17" i="1"/>
  <c r="C18" i="1"/>
  <c r="G18" i="1" s="1"/>
  <c r="L18" i="1"/>
  <c r="K20" i="1" l="1"/>
  <c r="B20" i="1"/>
  <c r="A21" i="1"/>
  <c r="D18" i="1"/>
  <c r="E18" i="1" s="1"/>
  <c r="F18" i="1" s="1"/>
  <c r="H18" i="1"/>
  <c r="C19" i="1"/>
  <c r="G19" i="1" s="1"/>
  <c r="L19" i="1"/>
  <c r="K21" i="1" l="1"/>
  <c r="B21" i="1"/>
  <c r="A22" i="1"/>
  <c r="D19" i="1"/>
  <c r="E19" i="1" s="1"/>
  <c r="F19" i="1" s="1"/>
  <c r="H19" i="1"/>
  <c r="C20" i="1"/>
  <c r="L20" i="1"/>
  <c r="D20" i="1" l="1"/>
  <c r="E20" i="1" s="1"/>
  <c r="F20" i="1" s="1"/>
  <c r="H20" i="1"/>
  <c r="K22" i="1"/>
  <c r="B22" i="1"/>
  <c r="A23" i="1"/>
  <c r="G20" i="1"/>
  <c r="C21" i="1"/>
  <c r="L21" i="1"/>
  <c r="D21" i="1" l="1"/>
  <c r="E21" i="1" s="1"/>
  <c r="F21" i="1" s="1"/>
  <c r="H21" i="1"/>
  <c r="L22" i="1"/>
  <c r="K23" i="1"/>
  <c r="B23" i="1"/>
  <c r="A24" i="1"/>
  <c r="G21" i="1"/>
  <c r="C22" i="1"/>
  <c r="H22" i="1" l="1"/>
  <c r="D22" i="1"/>
  <c r="E22" i="1" s="1"/>
  <c r="F22" i="1" s="1"/>
  <c r="L23" i="1"/>
  <c r="B24" i="1"/>
  <c r="K24" i="1"/>
  <c r="A25" i="1"/>
  <c r="G22" i="1"/>
  <c r="C23" i="1"/>
  <c r="K25" i="1" l="1"/>
  <c r="B25" i="1"/>
  <c r="A26" i="1"/>
  <c r="D23" i="1"/>
  <c r="E23" i="1" s="1"/>
  <c r="F23" i="1" s="1"/>
  <c r="H23" i="1"/>
  <c r="L24" i="1"/>
  <c r="G23" i="1"/>
  <c r="C24" i="1"/>
  <c r="G24" i="1"/>
  <c r="K26" i="1" l="1"/>
  <c r="A27" i="1"/>
  <c r="B26" i="1"/>
  <c r="C25" i="1"/>
  <c r="D24" i="1"/>
  <c r="E24" i="1" s="1"/>
  <c r="F24" i="1" s="1"/>
  <c r="H24" i="1"/>
  <c r="L25" i="1"/>
  <c r="C26" i="1" l="1"/>
  <c r="G26" i="1"/>
  <c r="D25" i="1"/>
  <c r="E25" i="1" s="1"/>
  <c r="F25" i="1" s="1"/>
  <c r="H25" i="1"/>
  <c r="K27" i="1"/>
  <c r="B27" i="1"/>
  <c r="A28" i="1"/>
  <c r="G25" i="1"/>
  <c r="L26" i="1"/>
  <c r="B28" i="1" l="1"/>
  <c r="K28" i="1"/>
  <c r="A29" i="1"/>
  <c r="C27" i="1"/>
  <c r="G27" i="1" s="1"/>
  <c r="L27" i="1"/>
  <c r="D26" i="1"/>
  <c r="E26" i="1" s="1"/>
  <c r="F26" i="1" s="1"/>
  <c r="H26" i="1"/>
  <c r="L28" i="1" l="1"/>
  <c r="K29" i="1"/>
  <c r="B29" i="1"/>
  <c r="A30" i="1"/>
  <c r="D27" i="1"/>
  <c r="E27" i="1" s="1"/>
  <c r="F27" i="1" s="1"/>
  <c r="H27" i="1"/>
  <c r="C28" i="1"/>
  <c r="G28" i="1" s="1"/>
  <c r="K30" i="1" l="1"/>
  <c r="B30" i="1"/>
  <c r="A31" i="1"/>
  <c r="H28" i="1"/>
  <c r="D28" i="1"/>
  <c r="E28" i="1" s="1"/>
  <c r="F28" i="1" s="1"/>
  <c r="C29" i="1"/>
  <c r="G29" i="1" s="1"/>
  <c r="L29" i="1"/>
  <c r="K31" i="1" l="1"/>
  <c r="B31" i="1"/>
  <c r="A32" i="1"/>
  <c r="D29" i="1"/>
  <c r="E29" i="1" s="1"/>
  <c r="F29" i="1" s="1"/>
  <c r="H29" i="1"/>
  <c r="C30" i="1"/>
  <c r="L30" i="1"/>
  <c r="D30" i="1" l="1"/>
  <c r="E30" i="1" s="1"/>
  <c r="F30" i="1" s="1"/>
  <c r="H30" i="1"/>
  <c r="K32" i="1"/>
  <c r="B32" i="1"/>
  <c r="A33" i="1"/>
  <c r="G30" i="1"/>
  <c r="C31" i="1"/>
  <c r="L31" i="1"/>
  <c r="D31" i="1" l="1"/>
  <c r="E31" i="1" s="1"/>
  <c r="F31" i="1" s="1"/>
  <c r="H31" i="1"/>
  <c r="L32" i="1"/>
  <c r="K33" i="1"/>
  <c r="B33" i="1"/>
  <c r="A34" i="1"/>
  <c r="G31" i="1"/>
  <c r="C32" i="1"/>
  <c r="G32" i="1" s="1"/>
  <c r="L33" i="1" l="1"/>
  <c r="K34" i="1"/>
  <c r="B34" i="1"/>
  <c r="A35" i="1"/>
  <c r="D32" i="1"/>
  <c r="E32" i="1" s="1"/>
  <c r="F32" i="1" s="1"/>
  <c r="H32" i="1"/>
  <c r="C33" i="1"/>
  <c r="D33" i="1" l="1"/>
  <c r="E33" i="1" s="1"/>
  <c r="F33" i="1" s="1"/>
  <c r="H33" i="1"/>
  <c r="L34" i="1"/>
  <c r="C34" i="1"/>
  <c r="G34" i="1" s="1"/>
  <c r="G33" i="1"/>
  <c r="K35" i="1"/>
  <c r="B35" i="1"/>
  <c r="A36" i="1"/>
  <c r="K36" i="1" l="1"/>
  <c r="B36" i="1"/>
  <c r="A37" i="1"/>
  <c r="L35" i="1"/>
  <c r="C35" i="1"/>
  <c r="G35" i="1" s="1"/>
  <c r="D34" i="1"/>
  <c r="E34" i="1" s="1"/>
  <c r="F34" i="1" s="1"/>
  <c r="H34" i="1"/>
  <c r="K37" i="1" l="1"/>
  <c r="B37" i="1"/>
  <c r="A38" i="1"/>
  <c r="D35" i="1"/>
  <c r="E35" i="1" s="1"/>
  <c r="F35" i="1" s="1"/>
  <c r="H35" i="1"/>
  <c r="C36" i="1"/>
  <c r="L36" i="1"/>
  <c r="D36" i="1" l="1"/>
  <c r="E36" i="1" s="1"/>
  <c r="F36" i="1" s="1"/>
  <c r="H36" i="1"/>
  <c r="K38" i="1"/>
  <c r="B38" i="1"/>
  <c r="A39" i="1"/>
  <c r="G36" i="1"/>
  <c r="C37" i="1"/>
  <c r="G37" i="1" s="1"/>
  <c r="L37" i="1"/>
  <c r="D37" i="1" l="1"/>
  <c r="E37" i="1" s="1"/>
  <c r="F37" i="1" s="1"/>
  <c r="H37" i="1"/>
  <c r="L38" i="1"/>
  <c r="C38" i="1"/>
  <c r="G38" i="1" s="1"/>
  <c r="K39" i="1"/>
  <c r="B39" i="1"/>
  <c r="A40" i="1"/>
  <c r="L39" i="1" l="1"/>
  <c r="C39" i="1"/>
  <c r="G39" i="1" s="1"/>
  <c r="B40" i="1"/>
  <c r="K40" i="1"/>
  <c r="A41" i="1"/>
  <c r="D38" i="1"/>
  <c r="E38" i="1" s="1"/>
  <c r="F38" i="1" s="1"/>
  <c r="H38" i="1"/>
  <c r="D39" i="1" l="1"/>
  <c r="E39" i="1" s="1"/>
  <c r="F39" i="1" s="1"/>
  <c r="H39" i="1"/>
  <c r="K41" i="1"/>
  <c r="B41" i="1"/>
  <c r="A42" i="1"/>
  <c r="L40" i="1"/>
  <c r="C40" i="1"/>
  <c r="G40" i="1" s="1"/>
  <c r="L41" i="1" l="1"/>
  <c r="K42" i="1"/>
  <c r="B42" i="1"/>
  <c r="A43" i="1"/>
  <c r="D40" i="1"/>
  <c r="E40" i="1" s="1"/>
  <c r="F40" i="1" s="1"/>
  <c r="H40" i="1"/>
  <c r="C41" i="1"/>
  <c r="L42" i="1" l="1"/>
  <c r="H41" i="1"/>
  <c r="D41" i="1"/>
  <c r="E41" i="1" s="1"/>
  <c r="F41" i="1" s="1"/>
  <c r="C42" i="1"/>
  <c r="G42" i="1"/>
  <c r="G41" i="1"/>
  <c r="K43" i="1"/>
  <c r="B43" i="1"/>
  <c r="A44" i="1"/>
  <c r="L43" i="1" l="1"/>
  <c r="B44" i="1"/>
  <c r="K44" i="1"/>
  <c r="A45" i="1"/>
  <c r="C43" i="1"/>
  <c r="D42" i="1"/>
  <c r="E42" i="1" s="1"/>
  <c r="F42" i="1" s="1"/>
  <c r="H42" i="1"/>
  <c r="L44" i="1" l="1"/>
  <c r="D43" i="1"/>
  <c r="E43" i="1" s="1"/>
  <c r="F43" i="1" s="1"/>
  <c r="H43" i="1"/>
  <c r="C44" i="1"/>
  <c r="G43" i="1"/>
  <c r="K45" i="1"/>
  <c r="B45" i="1"/>
  <c r="A46" i="1"/>
  <c r="C45" i="1" l="1"/>
  <c r="D44" i="1"/>
  <c r="E44" i="1" s="1"/>
  <c r="F44" i="1" s="1"/>
  <c r="H44" i="1"/>
  <c r="L45" i="1"/>
  <c r="K46" i="1"/>
  <c r="B46" i="1"/>
  <c r="A47" i="1"/>
  <c r="G44" i="1"/>
  <c r="C46" i="1" l="1"/>
  <c r="L46" i="1"/>
  <c r="H45" i="1"/>
  <c r="D45" i="1"/>
  <c r="E45" i="1" s="1"/>
  <c r="F45" i="1" s="1"/>
  <c r="K47" i="1"/>
  <c r="B47" i="1"/>
  <c r="A48" i="1"/>
  <c r="G45" i="1"/>
  <c r="C47" i="1" l="1"/>
  <c r="G47" i="1" s="1"/>
  <c r="L47" i="1"/>
  <c r="D46" i="1"/>
  <c r="E46" i="1" s="1"/>
  <c r="F46" i="1" s="1"/>
  <c r="H46" i="1"/>
  <c r="K48" i="1"/>
  <c r="B48" i="1"/>
  <c r="A49" i="1"/>
  <c r="G46" i="1"/>
  <c r="K49" i="1" l="1"/>
  <c r="B49" i="1"/>
  <c r="A50" i="1"/>
  <c r="C48" i="1"/>
  <c r="L48" i="1"/>
  <c r="D47" i="1"/>
  <c r="E47" i="1" s="1"/>
  <c r="F47" i="1" s="1"/>
  <c r="H47" i="1"/>
  <c r="D48" i="1" l="1"/>
  <c r="E48" i="1" s="1"/>
  <c r="F48" i="1" s="1"/>
  <c r="H48" i="1"/>
  <c r="C49" i="1"/>
  <c r="K50" i="1"/>
  <c r="A51" i="1"/>
  <c r="B50" i="1"/>
  <c r="G48" i="1"/>
  <c r="L49" i="1"/>
  <c r="C50" i="1" l="1"/>
  <c r="D50" i="1" s="1"/>
  <c r="E50" i="1" s="1"/>
  <c r="F50" i="1" s="1"/>
  <c r="D49" i="1"/>
  <c r="E49" i="1" s="1"/>
  <c r="F49" i="1" s="1"/>
  <c r="H49" i="1"/>
  <c r="H50" i="1" s="1"/>
  <c r="H51" i="1" s="1"/>
  <c r="H52" i="1" s="1"/>
  <c r="L50" i="1"/>
  <c r="G49" i="1"/>
  <c r="K51" i="1"/>
  <c r="B51" i="1"/>
  <c r="A52" i="1"/>
  <c r="G50" i="1" l="1"/>
  <c r="C51" i="1"/>
  <c r="D51" i="1" s="1"/>
  <c r="E51" i="1" s="1"/>
  <c r="F51" i="1" s="1"/>
  <c r="L51" i="1"/>
  <c r="K52" i="1"/>
  <c r="B52" i="1"/>
  <c r="A53" i="1"/>
  <c r="G51" i="1" l="1"/>
  <c r="L52" i="1"/>
  <c r="K53" i="1"/>
  <c r="B53" i="1"/>
  <c r="A54" i="1"/>
  <c r="C52" i="1"/>
  <c r="D52" i="1" s="1"/>
  <c r="E52" i="1" s="1"/>
  <c r="F52" i="1" s="1"/>
  <c r="C53" i="1" l="1"/>
  <c r="D53" i="1" s="1"/>
  <c r="E53" i="1" s="1"/>
  <c r="F53" i="1" s="1"/>
  <c r="L53" i="1"/>
  <c r="G52" i="1"/>
  <c r="K54" i="1"/>
  <c r="A55" i="1"/>
  <c r="B54" i="1"/>
  <c r="G53" i="1" l="1"/>
  <c r="C54" i="1"/>
  <c r="D54" i="1" s="1"/>
  <c r="E54" i="1" s="1"/>
  <c r="F54" i="1" s="1"/>
  <c r="K55" i="1"/>
  <c r="B55" i="1"/>
  <c r="A56" i="1"/>
  <c r="L54" i="1"/>
  <c r="G54" i="1" l="1"/>
  <c r="B56" i="1"/>
  <c r="K56" i="1"/>
  <c r="A57" i="1"/>
  <c r="C55" i="1"/>
  <c r="D55" i="1" s="1"/>
  <c r="E55" i="1" s="1"/>
  <c r="F55" i="1" s="1"/>
  <c r="L55" i="1"/>
  <c r="K57" i="1" l="1"/>
  <c r="B57" i="1"/>
  <c r="A58" i="1"/>
  <c r="G55" i="1"/>
  <c r="L56" i="1"/>
  <c r="C56" i="1"/>
  <c r="D56" i="1" s="1"/>
  <c r="E56" i="1" s="1"/>
  <c r="F56" i="1" s="1"/>
  <c r="G56" i="1" l="1"/>
  <c r="K58" i="1"/>
  <c r="A59" i="1"/>
  <c r="B58" i="1"/>
  <c r="C57" i="1"/>
  <c r="D57" i="1" s="1"/>
  <c r="E57" i="1" s="1"/>
  <c r="F57" i="1" s="1"/>
  <c r="L57" i="1"/>
  <c r="C58" i="1" l="1"/>
  <c r="D58" i="1" s="1"/>
  <c r="E58" i="1" s="1"/>
  <c r="F58" i="1" s="1"/>
  <c r="K59" i="1"/>
  <c r="B59" i="1"/>
  <c r="A60" i="1"/>
  <c r="G57" i="1"/>
  <c r="L58" i="1"/>
  <c r="C59" i="1" l="1"/>
  <c r="D59" i="1" s="1"/>
  <c r="E59" i="1" s="1"/>
  <c r="F59" i="1" s="1"/>
  <c r="L59" i="1"/>
  <c r="B60" i="1"/>
  <c r="A61" i="1"/>
  <c r="K60" i="1"/>
  <c r="G58" i="1"/>
  <c r="L60" i="1" l="1"/>
  <c r="K61" i="1"/>
  <c r="B61" i="1"/>
  <c r="A62" i="1"/>
  <c r="C60" i="1"/>
  <c r="D60" i="1" s="1"/>
  <c r="E60" i="1" s="1"/>
  <c r="F60" i="1" s="1"/>
  <c r="G59" i="1"/>
  <c r="G60" i="1" l="1"/>
  <c r="L61" i="1"/>
  <c r="K62" i="1"/>
  <c r="A63" i="1"/>
  <c r="B62" i="1"/>
  <c r="C61" i="1"/>
  <c r="D61" i="1" s="1"/>
  <c r="E61" i="1" s="1"/>
  <c r="F61" i="1" s="1"/>
  <c r="G61" i="1" l="1"/>
  <c r="L62" i="1"/>
  <c r="K63" i="1"/>
  <c r="B63" i="1"/>
  <c r="A64" i="1"/>
  <c r="C62" i="1"/>
  <c r="D62" i="1" s="1"/>
  <c r="E62" i="1" s="1"/>
  <c r="F62" i="1" s="1"/>
  <c r="C63" i="1" l="1"/>
  <c r="D63" i="1" s="1"/>
  <c r="E63" i="1" s="1"/>
  <c r="F63" i="1" s="1"/>
  <c r="L63" i="1"/>
  <c r="G62" i="1"/>
  <c r="K64" i="1"/>
  <c r="B64" i="1"/>
  <c r="A65" i="1"/>
  <c r="G63" i="1" l="1"/>
  <c r="K65" i="1"/>
  <c r="B65" i="1"/>
  <c r="A66" i="1"/>
  <c r="C64" i="1"/>
  <c r="D64" i="1" s="1"/>
  <c r="E64" i="1" s="1"/>
  <c r="F64" i="1" s="1"/>
  <c r="L64" i="1"/>
  <c r="K66" i="1" l="1"/>
  <c r="A67" i="1"/>
  <c r="B66" i="1"/>
  <c r="C65" i="1"/>
  <c r="D65" i="1" s="1"/>
  <c r="E65" i="1" s="1"/>
  <c r="F65" i="1" s="1"/>
  <c r="G64" i="1"/>
  <c r="L65" i="1"/>
  <c r="C66" i="1" l="1"/>
  <c r="D66" i="1" s="1"/>
  <c r="E66" i="1" s="1"/>
  <c r="F66" i="1" s="1"/>
  <c r="G66" i="1"/>
  <c r="K67" i="1"/>
  <c r="B67" i="1"/>
  <c r="A68" i="1"/>
  <c r="G65" i="1"/>
  <c r="L66" i="1"/>
  <c r="C67" i="1" l="1"/>
  <c r="D67" i="1" s="1"/>
  <c r="E67" i="1" s="1"/>
  <c r="F67" i="1" s="1"/>
  <c r="G67" i="1"/>
  <c r="K68" i="1"/>
  <c r="B68" i="1"/>
  <c r="A69" i="1"/>
  <c r="L67" i="1"/>
  <c r="K69" i="1" l="1"/>
  <c r="B69" i="1"/>
  <c r="A70" i="1"/>
  <c r="C68" i="1"/>
  <c r="D68" i="1" s="1"/>
  <c r="E68" i="1" s="1"/>
  <c r="F68" i="1" s="1"/>
  <c r="L68" i="1"/>
  <c r="G68" i="1" l="1"/>
  <c r="K70" i="1"/>
  <c r="A71" i="1"/>
  <c r="B70" i="1"/>
  <c r="C69" i="1"/>
  <c r="D69" i="1" s="1"/>
  <c r="E69" i="1" s="1"/>
  <c r="F69" i="1" s="1"/>
  <c r="L69" i="1"/>
  <c r="C70" i="1" l="1"/>
  <c r="D70" i="1" s="1"/>
  <c r="E70" i="1" s="1"/>
  <c r="F70" i="1" s="1"/>
  <c r="G70" i="1"/>
  <c r="K71" i="1"/>
  <c r="B71" i="1"/>
  <c r="A72" i="1"/>
  <c r="G69" i="1"/>
  <c r="L70" i="1"/>
  <c r="C71" i="1" l="1"/>
  <c r="D71" i="1" s="1"/>
  <c r="E71" i="1" s="1"/>
  <c r="F71" i="1" s="1"/>
  <c r="B72" i="1"/>
  <c r="K72" i="1"/>
  <c r="A73" i="1"/>
  <c r="L71" i="1"/>
  <c r="L72" i="1" l="1"/>
  <c r="C72" i="1"/>
  <c r="D72" i="1" s="1"/>
  <c r="E72" i="1" s="1"/>
  <c r="F72" i="1" s="1"/>
  <c r="K73" i="1"/>
  <c r="B73" i="1"/>
  <c r="A74" i="1"/>
  <c r="G71" i="1"/>
  <c r="G72" i="1" l="1"/>
  <c r="K74" i="1"/>
  <c r="A75" i="1"/>
  <c r="B74" i="1"/>
  <c r="C73" i="1"/>
  <c r="D73" i="1" s="1"/>
  <c r="E73" i="1" s="1"/>
  <c r="F73" i="1" s="1"/>
  <c r="L73" i="1"/>
  <c r="C74" i="1" l="1"/>
  <c r="D74" i="1" s="1"/>
  <c r="E74" i="1" s="1"/>
  <c r="F74" i="1" s="1"/>
  <c r="K75" i="1"/>
  <c r="B75" i="1"/>
  <c r="A76" i="1"/>
  <c r="G73" i="1"/>
  <c r="L74" i="1"/>
  <c r="G74" i="1" l="1"/>
  <c r="B76" i="1"/>
  <c r="A77" i="1"/>
  <c r="K76" i="1"/>
  <c r="C75" i="1"/>
  <c r="D75" i="1" s="1"/>
  <c r="E75" i="1" s="1"/>
  <c r="F75" i="1" s="1"/>
  <c r="L75" i="1"/>
  <c r="G75" i="1" l="1"/>
  <c r="L76" i="1"/>
  <c r="K77" i="1"/>
  <c r="B77" i="1"/>
  <c r="A78" i="1"/>
  <c r="C76" i="1"/>
  <c r="D76" i="1" s="1"/>
  <c r="E76" i="1" s="1"/>
  <c r="F76" i="1" s="1"/>
  <c r="G76" i="1" l="1"/>
  <c r="L77" i="1"/>
  <c r="K78" i="1"/>
  <c r="A79" i="1"/>
  <c r="B78" i="1"/>
  <c r="C77" i="1"/>
  <c r="D77" i="1" s="1"/>
  <c r="E77" i="1" s="1"/>
  <c r="F77" i="1" s="1"/>
  <c r="K79" i="1" l="1"/>
  <c r="B79" i="1"/>
  <c r="A80" i="1"/>
  <c r="L78" i="1"/>
  <c r="G77" i="1"/>
  <c r="C78" i="1"/>
  <c r="D78" i="1" s="1"/>
  <c r="E78" i="1" s="1"/>
  <c r="F78" i="1" s="1"/>
  <c r="G78" i="1" l="1"/>
  <c r="K80" i="1"/>
  <c r="B80" i="1"/>
  <c r="A81" i="1"/>
  <c r="C79" i="1"/>
  <c r="D79" i="1" s="1"/>
  <c r="E79" i="1" s="1"/>
  <c r="F79" i="1" s="1"/>
  <c r="L79" i="1"/>
  <c r="G79" i="1" l="1"/>
  <c r="K81" i="1"/>
  <c r="B81" i="1"/>
  <c r="A82" i="1"/>
  <c r="C80" i="1"/>
  <c r="D80" i="1" s="1"/>
  <c r="E80" i="1" s="1"/>
  <c r="F80" i="1" s="1"/>
  <c r="L80" i="1"/>
  <c r="G80" i="1" l="1"/>
  <c r="K82" i="1"/>
  <c r="A83" i="1"/>
  <c r="B82" i="1"/>
  <c r="C81" i="1"/>
  <c r="D81" i="1" s="1"/>
  <c r="E81" i="1" s="1"/>
  <c r="F81" i="1" s="1"/>
  <c r="L81" i="1"/>
  <c r="G81" i="1" l="1"/>
  <c r="C82" i="1"/>
  <c r="D82" i="1" s="1"/>
  <c r="E82" i="1" s="1"/>
  <c r="F82" i="1" s="1"/>
  <c r="K83" i="1"/>
  <c r="B83" i="1"/>
  <c r="A84" i="1"/>
  <c r="L82" i="1"/>
  <c r="G82" i="1" l="1"/>
  <c r="L83" i="1"/>
  <c r="K84" i="1"/>
  <c r="B84" i="1"/>
  <c r="A85" i="1"/>
  <c r="C83" i="1"/>
  <c r="D83" i="1" s="1"/>
  <c r="E83" i="1" s="1"/>
  <c r="F83" i="1" s="1"/>
  <c r="C84" i="1" l="1"/>
  <c r="D84" i="1" s="1"/>
  <c r="E84" i="1" s="1"/>
  <c r="F84" i="1" s="1"/>
  <c r="G84" i="1"/>
  <c r="L84" i="1"/>
  <c r="G83" i="1"/>
  <c r="K85" i="1"/>
  <c r="B85" i="1"/>
  <c r="A86" i="1"/>
  <c r="K86" i="1" l="1"/>
  <c r="A87" i="1"/>
  <c r="B86" i="1"/>
  <c r="C85" i="1"/>
  <c r="D85" i="1" s="1"/>
  <c r="E85" i="1" s="1"/>
  <c r="F85" i="1" s="1"/>
  <c r="L85" i="1"/>
  <c r="C86" i="1" l="1"/>
  <c r="D86" i="1" s="1"/>
  <c r="E86" i="1" s="1"/>
  <c r="F86" i="1" s="1"/>
  <c r="G86" i="1"/>
  <c r="K87" i="1"/>
  <c r="B87" i="1"/>
  <c r="A88" i="1"/>
  <c r="G85" i="1"/>
  <c r="L86" i="1"/>
  <c r="B88" i="1" l="1"/>
  <c r="K88" i="1"/>
  <c r="A89" i="1"/>
  <c r="C87" i="1"/>
  <c r="D87" i="1" s="1"/>
  <c r="E87" i="1" s="1"/>
  <c r="F87" i="1" s="1"/>
  <c r="L87" i="1"/>
  <c r="G87" i="1" l="1"/>
  <c r="K89" i="1"/>
  <c r="B89" i="1"/>
  <c r="A90" i="1"/>
  <c r="L88" i="1"/>
  <c r="C88" i="1"/>
  <c r="D88" i="1" s="1"/>
  <c r="E88" i="1" s="1"/>
  <c r="F88" i="1" s="1"/>
  <c r="G88" i="1" l="1"/>
  <c r="K90" i="1"/>
  <c r="A91" i="1"/>
  <c r="B90" i="1"/>
  <c r="C89" i="1"/>
  <c r="D89" i="1" s="1"/>
  <c r="E89" i="1" s="1"/>
  <c r="F89" i="1" s="1"/>
  <c r="L89" i="1"/>
  <c r="G89" i="1" l="1"/>
  <c r="C90" i="1"/>
  <c r="D90" i="1" s="1"/>
  <c r="E90" i="1" s="1"/>
  <c r="F90" i="1" s="1"/>
  <c r="K91" i="1"/>
  <c r="B91" i="1"/>
  <c r="A92" i="1"/>
  <c r="L90" i="1"/>
  <c r="G90" i="1" l="1"/>
  <c r="B92" i="1"/>
  <c r="A93" i="1"/>
  <c r="K92" i="1"/>
  <c r="C91" i="1"/>
  <c r="D91" i="1" s="1"/>
  <c r="E91" i="1" s="1"/>
  <c r="F91" i="1" s="1"/>
  <c r="L91" i="1"/>
  <c r="L92" i="1" l="1"/>
  <c r="K93" i="1"/>
  <c r="B93" i="1"/>
  <c r="A94" i="1"/>
  <c r="G91" i="1"/>
  <c r="C92" i="1"/>
  <c r="D92" i="1" s="1"/>
  <c r="E92" i="1" s="1"/>
  <c r="F92" i="1" s="1"/>
  <c r="C93" i="1" l="1"/>
  <c r="D93" i="1" s="1"/>
  <c r="E93" i="1" s="1"/>
  <c r="F93" i="1" s="1"/>
  <c r="G93" i="1"/>
  <c r="L93" i="1"/>
  <c r="G92" i="1"/>
  <c r="K94" i="1"/>
  <c r="A95" i="1"/>
  <c r="B94" i="1"/>
  <c r="C94" i="1" l="1"/>
  <c r="D94" i="1" s="1"/>
  <c r="E94" i="1" s="1"/>
  <c r="F94" i="1" s="1"/>
  <c r="K95" i="1"/>
  <c r="B95" i="1"/>
  <c r="A96" i="1"/>
  <c r="L94" i="1"/>
  <c r="L95" i="1" l="1"/>
  <c r="C95" i="1"/>
  <c r="D95" i="1" s="1"/>
  <c r="E95" i="1" s="1"/>
  <c r="F95" i="1" s="1"/>
  <c r="K96" i="1"/>
  <c r="B96" i="1"/>
  <c r="A97" i="1"/>
  <c r="G94" i="1"/>
  <c r="K97" i="1" l="1"/>
  <c r="B97" i="1"/>
  <c r="A98" i="1"/>
  <c r="G95" i="1"/>
  <c r="C96" i="1"/>
  <c r="D96" i="1" s="1"/>
  <c r="E96" i="1" s="1"/>
  <c r="F96" i="1" s="1"/>
  <c r="L96" i="1"/>
  <c r="G96" i="1" l="1"/>
  <c r="K98" i="1"/>
  <c r="A99" i="1"/>
  <c r="B98" i="1"/>
  <c r="C97" i="1"/>
  <c r="D97" i="1" s="1"/>
  <c r="E97" i="1" s="1"/>
  <c r="F97" i="1" s="1"/>
  <c r="L97" i="1"/>
  <c r="G97" i="1" l="1"/>
  <c r="C98" i="1"/>
  <c r="D98" i="1" s="1"/>
  <c r="E98" i="1" s="1"/>
  <c r="F98" i="1" s="1"/>
  <c r="K99" i="1"/>
  <c r="B99" i="1"/>
  <c r="A100" i="1"/>
  <c r="L98" i="1"/>
  <c r="G98" i="1" l="1"/>
  <c r="K100" i="1"/>
  <c r="B100" i="1"/>
  <c r="A101" i="1"/>
  <c r="C99" i="1"/>
  <c r="D99" i="1" s="1"/>
  <c r="E99" i="1" s="1"/>
  <c r="F99" i="1" s="1"/>
  <c r="L99" i="1"/>
  <c r="K101" i="1" l="1"/>
  <c r="B101" i="1"/>
  <c r="A102" i="1"/>
  <c r="C100" i="1"/>
  <c r="D100" i="1" s="1"/>
  <c r="E100" i="1" s="1"/>
  <c r="F100" i="1" s="1"/>
  <c r="G99" i="1"/>
  <c r="L100" i="1"/>
  <c r="G100" i="1" l="1"/>
  <c r="K102" i="1"/>
  <c r="A103" i="1"/>
  <c r="B102" i="1"/>
  <c r="C101" i="1"/>
  <c r="D101" i="1" s="1"/>
  <c r="E101" i="1" s="1"/>
  <c r="F101" i="1" s="1"/>
  <c r="L101" i="1"/>
  <c r="G101" i="1" l="1"/>
  <c r="C102" i="1"/>
  <c r="D102" i="1" s="1"/>
  <c r="E102" i="1" s="1"/>
  <c r="F102" i="1" s="1"/>
  <c r="G102" i="1"/>
  <c r="K103" i="1"/>
  <c r="B103" i="1"/>
  <c r="A104" i="1"/>
  <c r="L102" i="1"/>
  <c r="B104" i="1" l="1"/>
  <c r="K104" i="1"/>
  <c r="A105" i="1"/>
  <c r="C103" i="1"/>
  <c r="D103" i="1" s="1"/>
  <c r="E103" i="1" s="1"/>
  <c r="F103" i="1" s="1"/>
  <c r="L103" i="1"/>
  <c r="K105" i="1" l="1"/>
  <c r="B105" i="1"/>
  <c r="A106" i="1"/>
  <c r="L104" i="1"/>
  <c r="G103" i="1"/>
  <c r="C104" i="1"/>
  <c r="D104" i="1" s="1"/>
  <c r="E104" i="1" s="1"/>
  <c r="F104" i="1" s="1"/>
  <c r="G104" i="1" l="1"/>
  <c r="K106" i="1"/>
  <c r="A107" i="1"/>
  <c r="B106" i="1"/>
  <c r="C105" i="1"/>
  <c r="D105" i="1" s="1"/>
  <c r="E105" i="1" s="1"/>
  <c r="F105" i="1" s="1"/>
  <c r="L105" i="1"/>
  <c r="G105" i="1" l="1"/>
  <c r="C106" i="1"/>
  <c r="D106" i="1" s="1"/>
  <c r="E106" i="1" s="1"/>
  <c r="F106" i="1" s="1"/>
  <c r="G106" i="1"/>
  <c r="K107" i="1"/>
  <c r="B107" i="1"/>
  <c r="A108" i="1"/>
  <c r="L106" i="1"/>
  <c r="B108" i="1" l="1"/>
  <c r="A109" i="1"/>
  <c r="K108" i="1"/>
  <c r="C107" i="1"/>
  <c r="D107" i="1" s="1"/>
  <c r="E107" i="1" s="1"/>
  <c r="F107" i="1" s="1"/>
  <c r="L107" i="1"/>
  <c r="L108" i="1" l="1"/>
  <c r="K109" i="1"/>
  <c r="B109" i="1"/>
  <c r="A110" i="1"/>
  <c r="G107" i="1"/>
  <c r="C108" i="1"/>
  <c r="D108" i="1" s="1"/>
  <c r="E108" i="1" s="1"/>
  <c r="F108" i="1" s="1"/>
  <c r="G108" i="1" l="1"/>
  <c r="C109" i="1"/>
  <c r="D109" i="1" s="1"/>
  <c r="E109" i="1" s="1"/>
  <c r="F109" i="1" s="1"/>
  <c r="L109" i="1"/>
  <c r="K110" i="1"/>
  <c r="A111" i="1"/>
  <c r="B110" i="1"/>
  <c r="K111" i="1" l="1"/>
  <c r="B111" i="1"/>
  <c r="A112" i="1"/>
  <c r="C110" i="1"/>
  <c r="D110" i="1" s="1"/>
  <c r="E110" i="1" s="1"/>
  <c r="F110" i="1" s="1"/>
  <c r="L110" i="1"/>
  <c r="G109" i="1"/>
  <c r="G110" i="1" l="1"/>
  <c r="K112" i="1"/>
  <c r="B112" i="1"/>
  <c r="A113" i="1"/>
  <c r="C111" i="1"/>
  <c r="D111" i="1" s="1"/>
  <c r="E111" i="1" s="1"/>
  <c r="F111" i="1" s="1"/>
  <c r="L111" i="1"/>
  <c r="K113" i="1" l="1"/>
  <c r="B113" i="1"/>
  <c r="A114" i="1"/>
  <c r="C112" i="1"/>
  <c r="D112" i="1" s="1"/>
  <c r="E112" i="1" s="1"/>
  <c r="F112" i="1" s="1"/>
  <c r="G111" i="1"/>
  <c r="L112" i="1"/>
  <c r="K114" i="1" l="1"/>
  <c r="A115" i="1"/>
  <c r="B114" i="1"/>
  <c r="C113" i="1"/>
  <c r="D113" i="1" s="1"/>
  <c r="E113" i="1" s="1"/>
  <c r="F113" i="1" s="1"/>
  <c r="G112" i="1"/>
  <c r="L113" i="1"/>
  <c r="G113" i="1" l="1"/>
  <c r="C114" i="1"/>
  <c r="D114" i="1" s="1"/>
  <c r="E114" i="1" s="1"/>
  <c r="F114" i="1" s="1"/>
  <c r="K115" i="1"/>
  <c r="B115" i="1"/>
  <c r="A116" i="1"/>
  <c r="L114" i="1"/>
  <c r="G114" i="1" l="1"/>
  <c r="K116" i="1"/>
  <c r="B116" i="1"/>
  <c r="A117" i="1"/>
  <c r="C115" i="1"/>
  <c r="D115" i="1" s="1"/>
  <c r="E115" i="1" s="1"/>
  <c r="F115" i="1" s="1"/>
  <c r="L115" i="1"/>
  <c r="K117" i="1" l="1"/>
  <c r="B117" i="1"/>
  <c r="A118" i="1"/>
  <c r="C116" i="1"/>
  <c r="D116" i="1" s="1"/>
  <c r="E116" i="1" s="1"/>
  <c r="F116" i="1" s="1"/>
  <c r="G115" i="1"/>
  <c r="L116" i="1"/>
  <c r="G116" i="1" l="1"/>
  <c r="K118" i="1"/>
  <c r="A119" i="1"/>
  <c r="B118" i="1"/>
  <c r="C117" i="1"/>
  <c r="D117" i="1" s="1"/>
  <c r="E117" i="1" s="1"/>
  <c r="F117" i="1" s="1"/>
  <c r="L117" i="1"/>
  <c r="G117" i="1" l="1"/>
  <c r="C118" i="1"/>
  <c r="D118" i="1" s="1"/>
  <c r="E118" i="1" s="1"/>
  <c r="F118" i="1" s="1"/>
  <c r="K119" i="1"/>
  <c r="B119" i="1"/>
  <c r="A120" i="1"/>
  <c r="L118" i="1"/>
  <c r="G118" i="1" l="1"/>
  <c r="B120" i="1"/>
  <c r="K120" i="1"/>
  <c r="A121" i="1"/>
  <c r="C119" i="1"/>
  <c r="D119" i="1" s="1"/>
  <c r="E119" i="1" s="1"/>
  <c r="F119" i="1" s="1"/>
  <c r="L119" i="1"/>
  <c r="L120" i="1" l="1"/>
  <c r="K121" i="1"/>
  <c r="B121" i="1"/>
  <c r="A122" i="1"/>
  <c r="G119" i="1"/>
  <c r="C120" i="1"/>
  <c r="D120" i="1" s="1"/>
  <c r="E120" i="1" s="1"/>
  <c r="F120" i="1" s="1"/>
  <c r="G120" i="1" l="1"/>
  <c r="C121" i="1"/>
  <c r="D121" i="1" s="1"/>
  <c r="E121" i="1" s="1"/>
  <c r="F121" i="1" s="1"/>
  <c r="L121" i="1"/>
  <c r="K122" i="1"/>
  <c r="A123" i="1"/>
  <c r="B122" i="1"/>
  <c r="C122" i="1" l="1"/>
  <c r="D122" i="1" s="1"/>
  <c r="E122" i="1" s="1"/>
  <c r="F122" i="1" s="1"/>
  <c r="G122" i="1"/>
  <c r="K123" i="1"/>
  <c r="B123" i="1"/>
  <c r="A124" i="1"/>
  <c r="L122" i="1"/>
  <c r="G121" i="1"/>
  <c r="B124" i="1" l="1"/>
  <c r="A125" i="1"/>
  <c r="K124" i="1"/>
  <c r="C123" i="1"/>
  <c r="D123" i="1" s="1"/>
  <c r="E123" i="1" s="1"/>
  <c r="F123" i="1" s="1"/>
  <c r="L123" i="1"/>
  <c r="L124" i="1" l="1"/>
  <c r="K125" i="1"/>
  <c r="B125" i="1"/>
  <c r="A126" i="1"/>
  <c r="G123" i="1"/>
  <c r="C124" i="1"/>
  <c r="D124" i="1" s="1"/>
  <c r="E124" i="1" s="1"/>
  <c r="F124" i="1" s="1"/>
  <c r="C125" i="1" l="1"/>
  <c r="D125" i="1" s="1"/>
  <c r="E125" i="1" s="1"/>
  <c r="F125" i="1" s="1"/>
  <c r="L125" i="1"/>
  <c r="G124" i="1"/>
  <c r="K126" i="1"/>
  <c r="A127" i="1"/>
  <c r="B126" i="1"/>
  <c r="C126" i="1" l="1"/>
  <c r="D126" i="1" s="1"/>
  <c r="E126" i="1" s="1"/>
  <c r="F126" i="1" s="1"/>
  <c r="K127" i="1"/>
  <c r="B127" i="1"/>
  <c r="A128" i="1"/>
  <c r="L126" i="1"/>
  <c r="G125" i="1"/>
  <c r="L127" i="1" l="1"/>
  <c r="C127" i="1"/>
  <c r="D127" i="1" s="1"/>
  <c r="E127" i="1" s="1"/>
  <c r="F127" i="1" s="1"/>
  <c r="K128" i="1"/>
  <c r="B128" i="1"/>
  <c r="A129" i="1"/>
  <c r="G126" i="1"/>
  <c r="G127" i="1" l="1"/>
  <c r="K129" i="1"/>
  <c r="B129" i="1"/>
  <c r="A130" i="1"/>
  <c r="C128" i="1"/>
  <c r="D128" i="1" s="1"/>
  <c r="E128" i="1" s="1"/>
  <c r="F128" i="1" s="1"/>
  <c r="L128" i="1"/>
  <c r="G128" i="1" l="1"/>
  <c r="K130" i="1"/>
  <c r="A131" i="1"/>
  <c r="B130" i="1"/>
  <c r="C129" i="1"/>
  <c r="D129" i="1" s="1"/>
  <c r="E129" i="1" s="1"/>
  <c r="F129" i="1" s="1"/>
  <c r="L129" i="1"/>
  <c r="G129" i="1" l="1"/>
  <c r="C130" i="1"/>
  <c r="D130" i="1" s="1"/>
  <c r="E130" i="1" s="1"/>
  <c r="F130" i="1" s="1"/>
  <c r="K131" i="1"/>
  <c r="B131" i="1"/>
  <c r="A132" i="1"/>
  <c r="L130" i="1"/>
  <c r="K132" i="1" l="1"/>
  <c r="B132" i="1"/>
  <c r="A133" i="1"/>
  <c r="C131" i="1"/>
  <c r="D131" i="1" s="1"/>
  <c r="E131" i="1" s="1"/>
  <c r="F131" i="1" s="1"/>
  <c r="L131" i="1"/>
  <c r="G130" i="1"/>
  <c r="C132" i="1" l="1"/>
  <c r="D132" i="1" s="1"/>
  <c r="E132" i="1" s="1"/>
  <c r="F132" i="1" s="1"/>
  <c r="K133" i="1"/>
  <c r="B133" i="1"/>
  <c r="A134" i="1"/>
  <c r="G131" i="1"/>
  <c r="L132" i="1"/>
  <c r="C133" i="1" l="1"/>
  <c r="D133" i="1" s="1"/>
  <c r="E133" i="1" s="1"/>
  <c r="F133" i="1" s="1"/>
  <c r="L133" i="1"/>
  <c r="K134" i="1"/>
  <c r="A135" i="1"/>
  <c r="B134" i="1"/>
  <c r="G132" i="1"/>
  <c r="C134" i="1" l="1"/>
  <c r="D134" i="1" s="1"/>
  <c r="E134" i="1" s="1"/>
  <c r="F134" i="1" s="1"/>
  <c r="K135" i="1"/>
  <c r="B135" i="1"/>
  <c r="A136" i="1"/>
  <c r="L134" i="1"/>
  <c r="G133" i="1"/>
  <c r="G134" i="1" l="1"/>
  <c r="B136" i="1"/>
  <c r="K136" i="1"/>
  <c r="A137" i="1"/>
  <c r="C135" i="1"/>
  <c r="D135" i="1" s="1"/>
  <c r="E135" i="1" s="1"/>
  <c r="F135" i="1" s="1"/>
  <c r="L135" i="1"/>
  <c r="K137" i="1" l="1"/>
  <c r="B137" i="1"/>
  <c r="A138" i="1"/>
  <c r="L136" i="1"/>
  <c r="G135" i="1"/>
  <c r="C136" i="1"/>
  <c r="D136" i="1" s="1"/>
  <c r="E136" i="1" s="1"/>
  <c r="F136" i="1" s="1"/>
  <c r="G136" i="1" l="1"/>
  <c r="K138" i="1"/>
  <c r="A139" i="1"/>
  <c r="B138" i="1"/>
  <c r="C137" i="1"/>
  <c r="D137" i="1" s="1"/>
  <c r="E137" i="1" s="1"/>
  <c r="F137" i="1" s="1"/>
  <c r="L137" i="1"/>
  <c r="C138" i="1" l="1"/>
  <c r="D138" i="1" s="1"/>
  <c r="E138" i="1" s="1"/>
  <c r="F138" i="1" s="1"/>
  <c r="K139" i="1"/>
  <c r="B139" i="1"/>
  <c r="A140" i="1"/>
  <c r="L138" i="1"/>
  <c r="G137" i="1"/>
  <c r="G138" i="1" l="1"/>
  <c r="L139" i="1"/>
  <c r="B140" i="1"/>
  <c r="A141" i="1"/>
  <c r="K140" i="1"/>
  <c r="C139" i="1"/>
  <c r="D139" i="1" s="1"/>
  <c r="E139" i="1" s="1"/>
  <c r="F139" i="1" s="1"/>
  <c r="G139" i="1" l="1"/>
  <c r="K141" i="1"/>
  <c r="B141" i="1"/>
  <c r="A142" i="1"/>
  <c r="C140" i="1"/>
  <c r="D140" i="1" s="1"/>
  <c r="E140" i="1" s="1"/>
  <c r="F140" i="1" s="1"/>
  <c r="L140" i="1"/>
  <c r="G140" i="1" l="1"/>
  <c r="K142" i="1"/>
  <c r="A143" i="1"/>
  <c r="B142" i="1"/>
  <c r="C141" i="1"/>
  <c r="D141" i="1" s="1"/>
  <c r="E141" i="1" s="1"/>
  <c r="F141" i="1" s="1"/>
  <c r="L141" i="1"/>
  <c r="G141" i="1" l="1"/>
  <c r="C142" i="1"/>
  <c r="D142" i="1" s="1"/>
  <c r="E142" i="1" s="1"/>
  <c r="F142" i="1" s="1"/>
  <c r="K143" i="1"/>
  <c r="B143" i="1"/>
  <c r="A144" i="1"/>
  <c r="L142" i="1"/>
  <c r="C143" i="1" l="1"/>
  <c r="D143" i="1" s="1"/>
  <c r="E143" i="1" s="1"/>
  <c r="F143" i="1" s="1"/>
  <c r="L143" i="1"/>
  <c r="K144" i="1"/>
  <c r="B144" i="1"/>
  <c r="A145" i="1"/>
  <c r="G142" i="1"/>
  <c r="G143" i="1" l="1"/>
  <c r="L144" i="1"/>
  <c r="K145" i="1"/>
  <c r="B145" i="1"/>
  <c r="A146" i="1"/>
  <c r="C144" i="1"/>
  <c r="D144" i="1" s="1"/>
  <c r="E144" i="1" s="1"/>
  <c r="F144" i="1" s="1"/>
  <c r="C145" i="1" l="1"/>
  <c r="D145" i="1" s="1"/>
  <c r="E145" i="1" s="1"/>
  <c r="F145" i="1" s="1"/>
  <c r="G144" i="1"/>
  <c r="L145" i="1"/>
  <c r="K146" i="1"/>
  <c r="A147" i="1"/>
  <c r="B146" i="1"/>
  <c r="L146" i="1" l="1"/>
  <c r="C146" i="1"/>
  <c r="D146" i="1" s="1"/>
  <c r="E146" i="1" s="1"/>
  <c r="F146" i="1" s="1"/>
  <c r="K147" i="1"/>
  <c r="B147" i="1"/>
  <c r="A148" i="1"/>
  <c r="G145" i="1"/>
  <c r="K148" i="1" l="1"/>
  <c r="B148" i="1"/>
  <c r="A149" i="1"/>
  <c r="G146" i="1"/>
  <c r="C147" i="1"/>
  <c r="D147" i="1" s="1"/>
  <c r="E147" i="1" s="1"/>
  <c r="F147" i="1" s="1"/>
  <c r="L147" i="1"/>
  <c r="K149" i="1" l="1"/>
  <c r="B149" i="1"/>
  <c r="A150" i="1"/>
  <c r="G147" i="1"/>
  <c r="C148" i="1"/>
  <c r="D148" i="1" s="1"/>
  <c r="E148" i="1" s="1"/>
  <c r="F148" i="1" s="1"/>
  <c r="L148" i="1"/>
  <c r="K150" i="1" l="1"/>
  <c r="B150" i="1"/>
  <c r="A151" i="1"/>
  <c r="C149" i="1"/>
  <c r="D149" i="1" s="1"/>
  <c r="E149" i="1" s="1"/>
  <c r="F149" i="1" s="1"/>
  <c r="G148" i="1"/>
  <c r="L149" i="1"/>
  <c r="G149" i="1" l="1"/>
  <c r="K151" i="1"/>
  <c r="B151" i="1"/>
  <c r="A152" i="1"/>
  <c r="C150" i="1"/>
  <c r="D150" i="1" s="1"/>
  <c r="E150" i="1" s="1"/>
  <c r="F150" i="1" s="1"/>
  <c r="L150" i="1"/>
  <c r="C151" i="1" l="1"/>
  <c r="D151" i="1" s="1"/>
  <c r="E151" i="1" s="1"/>
  <c r="F151" i="1" s="1"/>
  <c r="B152" i="1"/>
  <c r="K152" i="1"/>
  <c r="A153" i="1"/>
  <c r="G150" i="1"/>
  <c r="L151" i="1"/>
  <c r="G151" i="1" l="1"/>
  <c r="L152" i="1"/>
  <c r="C152" i="1"/>
  <c r="D152" i="1" s="1"/>
  <c r="E152" i="1" s="1"/>
  <c r="F152" i="1" s="1"/>
  <c r="K153" i="1"/>
  <c r="B153" i="1"/>
  <c r="A154" i="1"/>
  <c r="K154" i="1" l="1"/>
  <c r="B154" i="1"/>
  <c r="A155" i="1"/>
  <c r="G152" i="1"/>
  <c r="C153" i="1"/>
  <c r="D153" i="1" s="1"/>
  <c r="E153" i="1" s="1"/>
  <c r="F153" i="1" s="1"/>
  <c r="L153" i="1"/>
  <c r="K155" i="1" l="1"/>
  <c r="B155" i="1"/>
  <c r="A156" i="1"/>
  <c r="C154" i="1"/>
  <c r="D154" i="1" s="1"/>
  <c r="E154" i="1" s="1"/>
  <c r="F154" i="1" s="1"/>
  <c r="G153" i="1"/>
  <c r="L154" i="1"/>
  <c r="B156" i="1" l="1"/>
  <c r="A157" i="1"/>
  <c r="K156" i="1"/>
  <c r="C155" i="1"/>
  <c r="D155" i="1" s="1"/>
  <c r="E155" i="1" s="1"/>
  <c r="F155" i="1" s="1"/>
  <c r="G154" i="1"/>
  <c r="L155" i="1"/>
  <c r="K157" i="1" l="1"/>
  <c r="B157" i="1"/>
  <c r="A158" i="1"/>
  <c r="L156" i="1"/>
  <c r="G155" i="1"/>
  <c r="C156" i="1"/>
  <c r="D156" i="1" s="1"/>
  <c r="E156" i="1" s="1"/>
  <c r="F156" i="1" s="1"/>
  <c r="G156" i="1" l="1"/>
  <c r="K158" i="1"/>
  <c r="B158" i="1"/>
  <c r="A159" i="1"/>
  <c r="C157" i="1"/>
  <c r="D157" i="1" s="1"/>
  <c r="E157" i="1" s="1"/>
  <c r="F157" i="1" s="1"/>
  <c r="L157" i="1"/>
  <c r="K159" i="1" l="1"/>
  <c r="B159" i="1"/>
  <c r="A160" i="1"/>
  <c r="C158" i="1"/>
  <c r="D158" i="1" s="1"/>
  <c r="E158" i="1" s="1"/>
  <c r="F158" i="1" s="1"/>
  <c r="L158" i="1"/>
  <c r="G157" i="1"/>
  <c r="G158" i="1" l="1"/>
  <c r="K160" i="1"/>
  <c r="B160" i="1"/>
  <c r="A161" i="1"/>
  <c r="C159" i="1"/>
  <c r="D159" i="1" s="1"/>
  <c r="E159" i="1" s="1"/>
  <c r="F159" i="1" s="1"/>
  <c r="L159" i="1"/>
  <c r="K161" i="1" l="1"/>
  <c r="B161" i="1"/>
  <c r="A162" i="1"/>
  <c r="C160" i="1"/>
  <c r="D160" i="1" s="1"/>
  <c r="E160" i="1" s="1"/>
  <c r="F160" i="1" s="1"/>
  <c r="G159" i="1"/>
  <c r="L160" i="1"/>
  <c r="C161" i="1" l="1"/>
  <c r="D161" i="1" s="1"/>
  <c r="E161" i="1" s="1"/>
  <c r="F161" i="1" s="1"/>
  <c r="K162" i="1"/>
  <c r="B162" i="1"/>
  <c r="A163" i="1"/>
  <c r="G160" i="1"/>
  <c r="L161" i="1"/>
  <c r="C162" i="1" l="1"/>
  <c r="D162" i="1" s="1"/>
  <c r="E162" i="1" s="1"/>
  <c r="F162" i="1" s="1"/>
  <c r="L162" i="1"/>
  <c r="K163" i="1"/>
  <c r="B163" i="1"/>
  <c r="A164" i="1"/>
  <c r="G161" i="1"/>
  <c r="G162" i="1" l="1"/>
  <c r="L163" i="1"/>
  <c r="K164" i="1"/>
  <c r="B164" i="1"/>
  <c r="A165" i="1"/>
  <c r="C163" i="1"/>
  <c r="D163" i="1" s="1"/>
  <c r="E163" i="1" s="1"/>
  <c r="F163" i="1" s="1"/>
  <c r="G163" i="1" l="1"/>
  <c r="C164" i="1"/>
  <c r="D164" i="1" s="1"/>
  <c r="E164" i="1" s="1"/>
  <c r="F164" i="1" s="1"/>
  <c r="L164" i="1"/>
  <c r="K165" i="1"/>
  <c r="B165" i="1"/>
  <c r="A166" i="1"/>
  <c r="K166" i="1" l="1"/>
  <c r="B166" i="1"/>
  <c r="A167" i="1"/>
  <c r="C165" i="1"/>
  <c r="D165" i="1" s="1"/>
  <c r="E165" i="1" s="1"/>
  <c r="F165" i="1" s="1"/>
  <c r="L165" i="1"/>
  <c r="G164" i="1"/>
  <c r="K167" i="1" l="1"/>
  <c r="B167" i="1"/>
  <c r="A168" i="1"/>
  <c r="C166" i="1"/>
  <c r="D166" i="1" s="1"/>
  <c r="E166" i="1" s="1"/>
  <c r="F166" i="1" s="1"/>
  <c r="G165" i="1"/>
  <c r="L166" i="1"/>
  <c r="G166" i="1" l="1"/>
  <c r="B168" i="1"/>
  <c r="K168" i="1"/>
  <c r="A169" i="1"/>
  <c r="C167" i="1"/>
  <c r="D167" i="1" s="1"/>
  <c r="E167" i="1" s="1"/>
  <c r="F167" i="1" s="1"/>
  <c r="L167" i="1"/>
  <c r="G167" i="1" l="1"/>
  <c r="C168" i="1"/>
  <c r="D168" i="1" s="1"/>
  <c r="E168" i="1" s="1"/>
  <c r="F168" i="1" s="1"/>
  <c r="G168" i="1"/>
  <c r="K169" i="1"/>
  <c r="B169" i="1"/>
  <c r="A170" i="1"/>
  <c r="L168" i="1"/>
  <c r="C169" i="1" l="1"/>
  <c r="D169" i="1" s="1"/>
  <c r="E169" i="1" s="1"/>
  <c r="F169" i="1" s="1"/>
  <c r="L169" i="1"/>
  <c r="K170" i="1"/>
  <c r="B170" i="1"/>
  <c r="A171" i="1"/>
  <c r="K171" i="1" l="1"/>
  <c r="B171" i="1"/>
  <c r="A172" i="1"/>
  <c r="C170" i="1"/>
  <c r="D170" i="1" s="1"/>
  <c r="E170" i="1" s="1"/>
  <c r="F170" i="1" s="1"/>
  <c r="L170" i="1"/>
  <c r="G169" i="1"/>
  <c r="B172" i="1" l="1"/>
  <c r="K172" i="1"/>
  <c r="A173" i="1"/>
  <c r="C171" i="1"/>
  <c r="D171" i="1" s="1"/>
  <c r="E171" i="1" s="1"/>
  <c r="F171" i="1" s="1"/>
  <c r="G170" i="1"/>
  <c r="L171" i="1"/>
  <c r="K173" i="1" l="1"/>
  <c r="B173" i="1"/>
  <c r="A174" i="1"/>
  <c r="L172" i="1"/>
  <c r="G171" i="1"/>
  <c r="C172" i="1"/>
  <c r="D172" i="1" s="1"/>
  <c r="E172" i="1" s="1"/>
  <c r="F172" i="1" s="1"/>
  <c r="G172" i="1" l="1"/>
  <c r="K174" i="1"/>
  <c r="B174" i="1"/>
  <c r="A175" i="1"/>
  <c r="C173" i="1"/>
  <c r="D173" i="1" s="1"/>
  <c r="E173" i="1" s="1"/>
  <c r="F173" i="1" s="1"/>
  <c r="L173" i="1"/>
  <c r="K175" i="1" l="1"/>
  <c r="B175" i="1"/>
  <c r="A176" i="1"/>
  <c r="C174" i="1"/>
  <c r="D174" i="1" s="1"/>
  <c r="E174" i="1" s="1"/>
  <c r="F174" i="1" s="1"/>
  <c r="L174" i="1"/>
  <c r="G173" i="1"/>
  <c r="G174" i="1" l="1"/>
  <c r="K176" i="1"/>
  <c r="B176" i="1"/>
  <c r="A177" i="1"/>
  <c r="C175" i="1"/>
  <c r="D175" i="1" s="1"/>
  <c r="E175" i="1" s="1"/>
  <c r="F175" i="1" s="1"/>
  <c r="L175" i="1"/>
  <c r="C176" i="1" l="1"/>
  <c r="D176" i="1" s="1"/>
  <c r="E176" i="1" s="1"/>
  <c r="F176" i="1" s="1"/>
  <c r="G176" i="1"/>
  <c r="K177" i="1"/>
  <c r="B177" i="1"/>
  <c r="A178" i="1"/>
  <c r="G175" i="1"/>
  <c r="L176" i="1"/>
  <c r="C177" i="1" l="1"/>
  <c r="D177" i="1" s="1"/>
  <c r="E177" i="1" s="1"/>
  <c r="F177" i="1" s="1"/>
  <c r="L177" i="1"/>
  <c r="K178" i="1"/>
  <c r="B178" i="1"/>
  <c r="A179" i="1"/>
  <c r="K179" i="1" l="1"/>
  <c r="B179" i="1"/>
  <c r="A180" i="1"/>
  <c r="C178" i="1"/>
  <c r="D178" i="1" s="1"/>
  <c r="E178" i="1" s="1"/>
  <c r="F178" i="1" s="1"/>
  <c r="L178" i="1"/>
  <c r="G177" i="1"/>
  <c r="C179" i="1" l="1"/>
  <c r="D179" i="1" s="1"/>
  <c r="E179" i="1" s="1"/>
  <c r="F179" i="1" s="1"/>
  <c r="K180" i="1"/>
  <c r="B180" i="1"/>
  <c r="A181" i="1"/>
  <c r="G178" i="1"/>
  <c r="L179" i="1"/>
  <c r="G179" i="1" l="1"/>
  <c r="C180" i="1"/>
  <c r="D180" i="1" s="1"/>
  <c r="E180" i="1" s="1"/>
  <c r="F180" i="1" s="1"/>
  <c r="L180" i="1"/>
  <c r="K181" i="1"/>
  <c r="B181" i="1"/>
  <c r="A182" i="1"/>
  <c r="K182" i="1" l="1"/>
  <c r="B182" i="1"/>
  <c r="A183" i="1"/>
  <c r="C181" i="1"/>
  <c r="D181" i="1" s="1"/>
  <c r="E181" i="1" s="1"/>
  <c r="F181" i="1" s="1"/>
  <c r="L181" i="1"/>
  <c r="G180" i="1"/>
  <c r="G181" i="1" l="1"/>
  <c r="K183" i="1"/>
  <c r="B183" i="1"/>
  <c r="A184" i="1"/>
  <c r="C182" i="1"/>
  <c r="D182" i="1" s="1"/>
  <c r="E182" i="1" s="1"/>
  <c r="F182" i="1" s="1"/>
  <c r="L182" i="1"/>
  <c r="B184" i="1" l="1"/>
  <c r="K184" i="1"/>
  <c r="A185" i="1"/>
  <c r="C183" i="1"/>
  <c r="D183" i="1" s="1"/>
  <c r="E183" i="1" s="1"/>
  <c r="F183" i="1" s="1"/>
  <c r="G182" i="1"/>
  <c r="L183" i="1"/>
  <c r="L184" i="1" l="1"/>
  <c r="K185" i="1"/>
  <c r="B185" i="1"/>
  <c r="A186" i="1"/>
  <c r="G183" i="1"/>
  <c r="C184" i="1"/>
  <c r="D184" i="1" s="1"/>
  <c r="E184" i="1" s="1"/>
  <c r="F184" i="1" s="1"/>
  <c r="G184" i="1" l="1"/>
  <c r="C185" i="1"/>
  <c r="D185" i="1" s="1"/>
  <c r="E185" i="1" s="1"/>
  <c r="F185" i="1" s="1"/>
  <c r="L185" i="1"/>
  <c r="K186" i="1"/>
  <c r="B186" i="1"/>
  <c r="A187" i="1"/>
  <c r="K187" i="1" l="1"/>
  <c r="B187" i="1"/>
  <c r="A188" i="1"/>
  <c r="C186" i="1"/>
  <c r="D186" i="1" s="1"/>
  <c r="E186" i="1" s="1"/>
  <c r="F186" i="1" s="1"/>
  <c r="L186" i="1"/>
  <c r="G185" i="1"/>
  <c r="C187" i="1" l="1"/>
  <c r="D187" i="1" s="1"/>
  <c r="E187" i="1" s="1"/>
  <c r="F187" i="1" s="1"/>
  <c r="G187" i="1"/>
  <c r="B188" i="1"/>
  <c r="A189" i="1"/>
  <c r="K188" i="1"/>
  <c r="G186" i="1"/>
  <c r="L187" i="1"/>
  <c r="K189" i="1" l="1"/>
  <c r="B189" i="1"/>
  <c r="A190" i="1"/>
  <c r="C188" i="1"/>
  <c r="D188" i="1" s="1"/>
  <c r="E188" i="1" s="1"/>
  <c r="F188" i="1" s="1"/>
  <c r="L188" i="1"/>
  <c r="G188" i="1" l="1"/>
  <c r="K190" i="1"/>
  <c r="B190" i="1"/>
  <c r="A191" i="1"/>
  <c r="C189" i="1"/>
  <c r="D189" i="1" s="1"/>
  <c r="E189" i="1" s="1"/>
  <c r="F189" i="1" s="1"/>
  <c r="L189" i="1"/>
  <c r="G189" i="1" l="1"/>
  <c r="K191" i="1"/>
  <c r="B191" i="1"/>
  <c r="A192" i="1"/>
  <c r="C190" i="1"/>
  <c r="D190" i="1" s="1"/>
  <c r="E190" i="1" s="1"/>
  <c r="F190" i="1" s="1"/>
  <c r="L190" i="1"/>
  <c r="G190" i="1" l="1"/>
  <c r="K192" i="1"/>
  <c r="B192" i="1"/>
  <c r="A193" i="1"/>
  <c r="C191" i="1"/>
  <c r="D191" i="1" s="1"/>
  <c r="E191" i="1" s="1"/>
  <c r="F191" i="1" s="1"/>
  <c r="L191" i="1"/>
  <c r="K193" i="1" l="1"/>
  <c r="B193" i="1"/>
  <c r="A194" i="1"/>
  <c r="C192" i="1"/>
  <c r="D192" i="1" s="1"/>
  <c r="E192" i="1" s="1"/>
  <c r="F192" i="1" s="1"/>
  <c r="G191" i="1"/>
  <c r="L192" i="1"/>
  <c r="C193" i="1" l="1"/>
  <c r="D193" i="1" s="1"/>
  <c r="E193" i="1" s="1"/>
  <c r="F193" i="1" s="1"/>
  <c r="K194" i="1"/>
  <c r="A195" i="1"/>
  <c r="B194" i="1"/>
  <c r="G192" i="1"/>
  <c r="L193" i="1"/>
  <c r="K195" i="1" l="1"/>
  <c r="B195" i="1"/>
  <c r="A196" i="1"/>
  <c r="L194" i="1"/>
  <c r="C194" i="1"/>
  <c r="D194" i="1" s="1"/>
  <c r="E194" i="1" s="1"/>
  <c r="F194" i="1" s="1"/>
  <c r="G193" i="1"/>
  <c r="G194" i="1" l="1"/>
  <c r="K196" i="1"/>
  <c r="B196" i="1"/>
  <c r="A197" i="1"/>
  <c r="C195" i="1"/>
  <c r="D195" i="1" s="1"/>
  <c r="E195" i="1" s="1"/>
  <c r="F195" i="1" s="1"/>
  <c r="L195" i="1"/>
  <c r="G195" i="1" l="1"/>
  <c r="K197" i="1"/>
  <c r="B197" i="1"/>
  <c r="A198" i="1"/>
  <c r="C196" i="1"/>
  <c r="D196" i="1" s="1"/>
  <c r="E196" i="1" s="1"/>
  <c r="F196" i="1" s="1"/>
  <c r="L196" i="1"/>
  <c r="G196" i="1" l="1"/>
  <c r="K198" i="1"/>
  <c r="B198" i="1"/>
  <c r="A199" i="1"/>
  <c r="C197" i="1"/>
  <c r="D197" i="1" s="1"/>
  <c r="E197" i="1" s="1"/>
  <c r="F197" i="1" s="1"/>
  <c r="L197" i="1"/>
  <c r="G197" i="1" l="1"/>
  <c r="K199" i="1"/>
  <c r="B199" i="1"/>
  <c r="A200" i="1"/>
  <c r="C198" i="1"/>
  <c r="D198" i="1" s="1"/>
  <c r="E198" i="1" s="1"/>
  <c r="F198" i="1" s="1"/>
  <c r="L198" i="1"/>
  <c r="B200" i="1" l="1"/>
  <c r="K200" i="1"/>
  <c r="A201" i="1"/>
  <c r="C199" i="1"/>
  <c r="D199" i="1" s="1"/>
  <c r="E199" i="1" s="1"/>
  <c r="F199" i="1" s="1"/>
  <c r="G198" i="1"/>
  <c r="L199" i="1"/>
  <c r="K201" i="1" l="1"/>
  <c r="B201" i="1"/>
  <c r="A202" i="1"/>
  <c r="L200" i="1"/>
  <c r="G199" i="1"/>
  <c r="C200" i="1"/>
  <c r="D200" i="1" s="1"/>
  <c r="E200" i="1" s="1"/>
  <c r="F200" i="1" s="1"/>
  <c r="G200" i="1" l="1"/>
  <c r="K202" i="1"/>
  <c r="B202" i="1"/>
  <c r="A203" i="1"/>
  <c r="C201" i="1"/>
  <c r="D201" i="1" s="1"/>
  <c r="E201" i="1" s="1"/>
  <c r="F201" i="1" s="1"/>
  <c r="L201" i="1"/>
  <c r="K203" i="1" l="1"/>
  <c r="B203" i="1"/>
  <c r="A204" i="1"/>
  <c r="C202" i="1"/>
  <c r="D202" i="1" s="1"/>
  <c r="E202" i="1" s="1"/>
  <c r="F202" i="1" s="1"/>
  <c r="L202" i="1"/>
  <c r="G201" i="1"/>
  <c r="B204" i="1" l="1"/>
  <c r="A205" i="1"/>
  <c r="K204" i="1"/>
  <c r="C203" i="1"/>
  <c r="D203" i="1" s="1"/>
  <c r="E203" i="1" s="1"/>
  <c r="F203" i="1" s="1"/>
  <c r="G202" i="1"/>
  <c r="L203" i="1"/>
  <c r="L204" i="1" l="1"/>
  <c r="K205" i="1"/>
  <c r="B205" i="1"/>
  <c r="A206" i="1"/>
  <c r="G203" i="1"/>
  <c r="C204" i="1"/>
  <c r="D204" i="1" s="1"/>
  <c r="E204" i="1" s="1"/>
  <c r="F204" i="1" s="1"/>
  <c r="C205" i="1" l="1"/>
  <c r="D205" i="1" s="1"/>
  <c r="E205" i="1" s="1"/>
  <c r="F205" i="1" s="1"/>
  <c r="L205" i="1"/>
  <c r="G204" i="1"/>
  <c r="K206" i="1"/>
  <c r="B206" i="1"/>
  <c r="A207" i="1"/>
  <c r="C206" i="1" l="1"/>
  <c r="D206" i="1" s="1"/>
  <c r="E206" i="1" s="1"/>
  <c r="F206" i="1" s="1"/>
  <c r="K207" i="1"/>
  <c r="B207" i="1"/>
  <c r="A208" i="1"/>
  <c r="L206" i="1"/>
  <c r="G205" i="1"/>
  <c r="C207" i="1" l="1"/>
  <c r="D207" i="1" s="1"/>
  <c r="E207" i="1" s="1"/>
  <c r="F207" i="1" s="1"/>
  <c r="L207" i="1"/>
  <c r="K208" i="1"/>
  <c r="B208" i="1"/>
  <c r="A209" i="1"/>
  <c r="G206" i="1"/>
  <c r="G207" i="1" l="1"/>
  <c r="L208" i="1"/>
  <c r="K209" i="1"/>
  <c r="B209" i="1"/>
  <c r="A210" i="1"/>
  <c r="C208" i="1"/>
  <c r="D208" i="1" s="1"/>
  <c r="E208" i="1" s="1"/>
  <c r="F208" i="1" s="1"/>
  <c r="G208" i="1" l="1"/>
  <c r="C209" i="1"/>
  <c r="D209" i="1" s="1"/>
  <c r="E209" i="1" s="1"/>
  <c r="F209" i="1" s="1"/>
  <c r="L209" i="1"/>
  <c r="K210" i="1"/>
  <c r="B210" i="1"/>
  <c r="A211" i="1"/>
  <c r="K211" i="1" l="1"/>
  <c r="B211" i="1"/>
  <c r="A212" i="1"/>
  <c r="C210" i="1"/>
  <c r="D210" i="1" s="1"/>
  <c r="E210" i="1" s="1"/>
  <c r="F210" i="1" s="1"/>
  <c r="L210" i="1"/>
  <c r="G209" i="1"/>
  <c r="C211" i="1" l="1"/>
  <c r="D211" i="1" s="1"/>
  <c r="E211" i="1" s="1"/>
  <c r="F211" i="1" s="1"/>
  <c r="K212" i="1"/>
  <c r="B212" i="1"/>
  <c r="A213" i="1"/>
  <c r="G210" i="1"/>
  <c r="L211" i="1"/>
  <c r="G211" i="1" l="1"/>
  <c r="C212" i="1"/>
  <c r="D212" i="1" s="1"/>
  <c r="E212" i="1" s="1"/>
  <c r="F212" i="1" s="1"/>
  <c r="K213" i="1"/>
  <c r="B213" i="1"/>
  <c r="A214" i="1"/>
  <c r="L212" i="1"/>
  <c r="C213" i="1" l="1"/>
  <c r="D213" i="1" s="1"/>
  <c r="E213" i="1" s="1"/>
  <c r="F213" i="1" s="1"/>
  <c r="L213" i="1"/>
  <c r="K214" i="1"/>
  <c r="B214" i="1"/>
  <c r="A215" i="1"/>
  <c r="G212" i="1"/>
  <c r="K215" i="1" l="1"/>
  <c r="B215" i="1"/>
  <c r="A216" i="1"/>
  <c r="C214" i="1"/>
  <c r="D214" i="1" s="1"/>
  <c r="E214" i="1" s="1"/>
  <c r="F214" i="1" s="1"/>
  <c r="L214" i="1"/>
  <c r="G213" i="1"/>
  <c r="C215" i="1" l="1"/>
  <c r="D215" i="1" s="1"/>
  <c r="E215" i="1" s="1"/>
  <c r="F215" i="1" s="1"/>
  <c r="B216" i="1"/>
  <c r="K216" i="1"/>
  <c r="A217" i="1"/>
  <c r="G214" i="1"/>
  <c r="L215" i="1"/>
  <c r="G215" i="1" l="1"/>
  <c r="L216" i="1"/>
  <c r="K217" i="1"/>
  <c r="B217" i="1"/>
  <c r="A218" i="1"/>
  <c r="C216" i="1"/>
  <c r="D216" i="1" s="1"/>
  <c r="E216" i="1" s="1"/>
  <c r="F216" i="1" s="1"/>
  <c r="G216" i="1" l="1"/>
  <c r="C217" i="1"/>
  <c r="D217" i="1" s="1"/>
  <c r="E217" i="1" s="1"/>
  <c r="F217" i="1" s="1"/>
  <c r="L217" i="1"/>
  <c r="K218" i="1"/>
  <c r="B218" i="1"/>
  <c r="A219" i="1"/>
  <c r="K219" i="1" l="1"/>
  <c r="B219" i="1"/>
  <c r="A220" i="1"/>
  <c r="C218" i="1"/>
  <c r="D218" i="1" s="1"/>
  <c r="E218" i="1" s="1"/>
  <c r="F218" i="1" s="1"/>
  <c r="L218" i="1"/>
  <c r="G217" i="1"/>
  <c r="C219" i="1" l="1"/>
  <c r="D219" i="1" s="1"/>
  <c r="E219" i="1" s="1"/>
  <c r="F219" i="1" s="1"/>
  <c r="B220" i="1"/>
  <c r="A221" i="1"/>
  <c r="K220" i="1"/>
  <c r="G218" i="1"/>
  <c r="L219" i="1"/>
  <c r="G219" i="1" l="1"/>
  <c r="K221" i="1"/>
  <c r="B221" i="1"/>
  <c r="A222" i="1"/>
  <c r="C220" i="1"/>
  <c r="D220" i="1" s="1"/>
  <c r="E220" i="1" s="1"/>
  <c r="F220" i="1" s="1"/>
  <c r="L220" i="1"/>
  <c r="G220" i="1" l="1"/>
  <c r="K222" i="1"/>
  <c r="B222" i="1"/>
  <c r="A223" i="1"/>
  <c r="C221" i="1"/>
  <c r="D221" i="1" s="1"/>
  <c r="E221" i="1" s="1"/>
  <c r="F221" i="1" s="1"/>
  <c r="L221" i="1"/>
  <c r="G221" i="1" l="1"/>
  <c r="K223" i="1"/>
  <c r="B223" i="1"/>
  <c r="A224" i="1"/>
  <c r="C222" i="1"/>
  <c r="D222" i="1" s="1"/>
  <c r="E222" i="1" s="1"/>
  <c r="F222" i="1" s="1"/>
  <c r="L222" i="1"/>
  <c r="G222" i="1" l="1"/>
  <c r="K224" i="1"/>
  <c r="B224" i="1"/>
  <c r="A225" i="1"/>
  <c r="C223" i="1"/>
  <c r="D223" i="1" s="1"/>
  <c r="E223" i="1" s="1"/>
  <c r="F223" i="1" s="1"/>
  <c r="L223" i="1"/>
  <c r="K225" i="1" l="1"/>
  <c r="B225" i="1"/>
  <c r="A226" i="1"/>
  <c r="C224" i="1"/>
  <c r="D224" i="1" s="1"/>
  <c r="E224" i="1" s="1"/>
  <c r="F224" i="1" s="1"/>
  <c r="G223" i="1"/>
  <c r="L224" i="1"/>
  <c r="K226" i="1" l="1"/>
  <c r="B226" i="1"/>
  <c r="A227" i="1"/>
  <c r="C225" i="1"/>
  <c r="D225" i="1" s="1"/>
  <c r="E225" i="1" s="1"/>
  <c r="F225" i="1" s="1"/>
  <c r="G224" i="1"/>
  <c r="L225" i="1"/>
  <c r="G225" i="1" l="1"/>
  <c r="K227" i="1"/>
  <c r="B227" i="1"/>
  <c r="A228" i="1"/>
  <c r="C226" i="1"/>
  <c r="D226" i="1" s="1"/>
  <c r="E226" i="1" s="1"/>
  <c r="F226" i="1" s="1"/>
  <c r="L226" i="1"/>
  <c r="K228" i="1" l="1"/>
  <c r="B228" i="1"/>
  <c r="A229" i="1"/>
  <c r="C227" i="1"/>
  <c r="D227" i="1" s="1"/>
  <c r="E227" i="1" s="1"/>
  <c r="F227" i="1" s="1"/>
  <c r="G226" i="1"/>
  <c r="L227" i="1"/>
  <c r="C228" i="1" l="1"/>
  <c r="D228" i="1" s="1"/>
  <c r="E228" i="1" s="1"/>
  <c r="F228" i="1" s="1"/>
  <c r="K229" i="1"/>
  <c r="B229" i="1"/>
  <c r="A230" i="1"/>
  <c r="G227" i="1"/>
  <c r="L228" i="1"/>
  <c r="C229" i="1" l="1"/>
  <c r="D229" i="1" s="1"/>
  <c r="E229" i="1" s="1"/>
  <c r="F229" i="1" s="1"/>
  <c r="L229" i="1"/>
  <c r="K230" i="1"/>
  <c r="B230" i="1"/>
  <c r="A231" i="1"/>
  <c r="G228" i="1"/>
  <c r="K231" i="1" l="1"/>
  <c r="B231" i="1"/>
  <c r="A232" i="1"/>
  <c r="C230" i="1"/>
  <c r="D230" i="1" s="1"/>
  <c r="E230" i="1" s="1"/>
  <c r="F230" i="1" s="1"/>
  <c r="L230" i="1"/>
  <c r="G229" i="1"/>
  <c r="K232" i="1" l="1"/>
  <c r="B232" i="1"/>
  <c r="A233" i="1"/>
  <c r="C231" i="1"/>
  <c r="D231" i="1" s="1"/>
  <c r="E231" i="1" s="1"/>
  <c r="F231" i="1" s="1"/>
  <c r="G230" i="1"/>
  <c r="L231" i="1"/>
  <c r="C232" i="1" l="1"/>
  <c r="D232" i="1" s="1"/>
  <c r="E232" i="1" s="1"/>
  <c r="F232" i="1" s="1"/>
  <c r="G232" i="1"/>
  <c r="K233" i="1"/>
  <c r="B233" i="1"/>
  <c r="A234" i="1"/>
  <c r="G231" i="1"/>
  <c r="L232" i="1"/>
  <c r="K234" i="1" l="1"/>
  <c r="B234" i="1"/>
  <c r="A235" i="1"/>
  <c r="C233" i="1"/>
  <c r="D233" i="1" s="1"/>
  <c r="E233" i="1" s="1"/>
  <c r="F233" i="1" s="1"/>
  <c r="L233" i="1"/>
  <c r="G233" i="1" l="1"/>
  <c r="K235" i="1"/>
  <c r="B235" i="1"/>
  <c r="A236" i="1"/>
  <c r="C234" i="1"/>
  <c r="D234" i="1" s="1"/>
  <c r="E234" i="1" s="1"/>
  <c r="F234" i="1" s="1"/>
  <c r="L234" i="1"/>
  <c r="C235" i="1" l="1"/>
  <c r="D235" i="1" s="1"/>
  <c r="E235" i="1" s="1"/>
  <c r="F235" i="1" s="1"/>
  <c r="K236" i="1"/>
  <c r="B236" i="1"/>
  <c r="A237" i="1"/>
  <c r="G234" i="1"/>
  <c r="L235" i="1"/>
  <c r="G235" i="1" l="1"/>
  <c r="C236" i="1"/>
  <c r="D236" i="1" s="1"/>
  <c r="E236" i="1" s="1"/>
  <c r="F236" i="1" s="1"/>
  <c r="L236" i="1"/>
  <c r="K237" i="1"/>
  <c r="B237" i="1"/>
  <c r="A238" i="1"/>
  <c r="K238" i="1" l="1"/>
  <c r="B238" i="1"/>
  <c r="A239" i="1"/>
  <c r="C237" i="1"/>
  <c r="D237" i="1" s="1"/>
  <c r="E237" i="1" s="1"/>
  <c r="F237" i="1" s="1"/>
  <c r="L237" i="1"/>
  <c r="G236" i="1"/>
  <c r="G237" i="1" l="1"/>
  <c r="K239" i="1"/>
  <c r="B239" i="1"/>
  <c r="A240" i="1"/>
  <c r="C238" i="1"/>
  <c r="D238" i="1" s="1"/>
  <c r="E238" i="1" s="1"/>
  <c r="F238" i="1" s="1"/>
  <c r="L238" i="1"/>
  <c r="G238" i="1" l="1"/>
  <c r="K240" i="1"/>
  <c r="B240" i="1"/>
  <c r="A241" i="1"/>
  <c r="C239" i="1"/>
  <c r="D239" i="1" s="1"/>
  <c r="E239" i="1" s="1"/>
  <c r="F239" i="1" s="1"/>
  <c r="L239" i="1"/>
  <c r="K241" i="1" l="1"/>
  <c r="B241" i="1"/>
  <c r="A242" i="1"/>
  <c r="C240" i="1"/>
  <c r="D240" i="1" s="1"/>
  <c r="E240" i="1" s="1"/>
  <c r="F240" i="1" s="1"/>
  <c r="G239" i="1"/>
  <c r="L240" i="1"/>
  <c r="C241" i="1" l="1"/>
  <c r="D241" i="1" s="1"/>
  <c r="E241" i="1" s="1"/>
  <c r="F241" i="1" s="1"/>
  <c r="K242" i="1"/>
  <c r="A243" i="1"/>
  <c r="B242" i="1"/>
  <c r="G240" i="1"/>
  <c r="L241" i="1"/>
  <c r="K243" i="1" l="1"/>
  <c r="B243" i="1"/>
  <c r="A244" i="1"/>
  <c r="L242" i="1"/>
  <c r="C242" i="1"/>
  <c r="D242" i="1" s="1"/>
  <c r="E242" i="1" s="1"/>
  <c r="F242" i="1" s="1"/>
  <c r="G241" i="1"/>
  <c r="G242" i="1" l="1"/>
  <c r="K244" i="1"/>
  <c r="B244" i="1"/>
  <c r="A245" i="1"/>
  <c r="C243" i="1"/>
  <c r="D243" i="1" s="1"/>
  <c r="E243" i="1" s="1"/>
  <c r="F243" i="1" s="1"/>
  <c r="G243" i="1"/>
  <c r="L243" i="1"/>
  <c r="K245" i="1" l="1"/>
  <c r="B245" i="1"/>
  <c r="A246" i="1"/>
  <c r="C244" i="1"/>
  <c r="D244" i="1" s="1"/>
  <c r="E244" i="1" s="1"/>
  <c r="F244" i="1" s="1"/>
  <c r="L244" i="1"/>
  <c r="G244" i="1" l="1"/>
  <c r="K246" i="1"/>
  <c r="B246" i="1"/>
  <c r="A247" i="1"/>
  <c r="C245" i="1"/>
  <c r="D245" i="1" s="1"/>
  <c r="E245" i="1" s="1"/>
  <c r="F245" i="1" s="1"/>
  <c r="L245" i="1"/>
  <c r="G245" i="1" l="1"/>
  <c r="K247" i="1"/>
  <c r="B247" i="1"/>
  <c r="A248" i="1"/>
  <c r="C246" i="1"/>
  <c r="D246" i="1" s="1"/>
  <c r="E246" i="1" s="1"/>
  <c r="F246" i="1" s="1"/>
  <c r="L246" i="1"/>
  <c r="K248" i="1" l="1"/>
  <c r="B248" i="1"/>
  <c r="A249" i="1"/>
  <c r="C247" i="1"/>
  <c r="D247" i="1" s="1"/>
  <c r="E247" i="1" s="1"/>
  <c r="F247" i="1" s="1"/>
  <c r="G246" i="1"/>
  <c r="L247" i="1"/>
  <c r="C248" i="1" l="1"/>
  <c r="D248" i="1" s="1"/>
  <c r="E248" i="1" s="1"/>
  <c r="F248" i="1" s="1"/>
  <c r="K249" i="1"/>
  <c r="B249" i="1"/>
  <c r="A250" i="1"/>
  <c r="G247" i="1"/>
  <c r="L248" i="1"/>
  <c r="G248" i="1" l="1"/>
  <c r="C249" i="1"/>
  <c r="D249" i="1" s="1"/>
  <c r="E249" i="1" s="1"/>
  <c r="F249" i="1" s="1"/>
  <c r="L249" i="1"/>
  <c r="K250" i="1"/>
  <c r="A251" i="1"/>
  <c r="B250" i="1"/>
  <c r="C250" i="1" l="1"/>
  <c r="D250" i="1" s="1"/>
  <c r="E250" i="1" s="1"/>
  <c r="F250" i="1" s="1"/>
  <c r="K251" i="1"/>
  <c r="A252" i="1"/>
  <c r="B251" i="1"/>
  <c r="L250" i="1"/>
  <c r="G249" i="1"/>
  <c r="G250" i="1" l="1"/>
  <c r="K252" i="1"/>
  <c r="A253" i="1"/>
  <c r="B252" i="1"/>
  <c r="C251" i="1"/>
  <c r="D251" i="1" s="1"/>
  <c r="E251" i="1" s="1"/>
  <c r="F251" i="1" s="1"/>
  <c r="L251" i="1"/>
  <c r="C252" i="1" l="1"/>
  <c r="D252" i="1" s="1"/>
  <c r="E252" i="1" s="1"/>
  <c r="F252" i="1" s="1"/>
  <c r="K253" i="1"/>
  <c r="A254" i="1"/>
  <c r="B253" i="1"/>
  <c r="G251" i="1"/>
  <c r="L252" i="1"/>
  <c r="K254" i="1" l="1"/>
  <c r="A255" i="1"/>
  <c r="B254" i="1"/>
  <c r="L253" i="1"/>
  <c r="C253" i="1"/>
  <c r="D253" i="1" s="1"/>
  <c r="E253" i="1" s="1"/>
  <c r="F253" i="1" s="1"/>
  <c r="G252" i="1"/>
  <c r="G253" i="1" l="1"/>
  <c r="C254" i="1"/>
  <c r="D254" i="1" s="1"/>
  <c r="E254" i="1" s="1"/>
  <c r="F254" i="1" s="1"/>
  <c r="K255" i="1"/>
  <c r="A256" i="1"/>
  <c r="B255" i="1"/>
  <c r="L254" i="1"/>
  <c r="G254" i="1" l="1"/>
  <c r="C255" i="1"/>
  <c r="D255" i="1" s="1"/>
  <c r="E255" i="1" s="1"/>
  <c r="F255" i="1" s="1"/>
  <c r="K256" i="1"/>
  <c r="A257" i="1"/>
  <c r="B256" i="1"/>
  <c r="L255" i="1"/>
  <c r="G255" i="1" l="1"/>
  <c r="C256" i="1"/>
  <c r="D256" i="1" s="1"/>
  <c r="E256" i="1" s="1"/>
  <c r="F256" i="1" s="1"/>
  <c r="K257" i="1"/>
  <c r="A258" i="1"/>
  <c r="B257" i="1"/>
  <c r="L256" i="1"/>
  <c r="G256" i="1" l="1"/>
  <c r="C257" i="1"/>
  <c r="D257" i="1" s="1"/>
  <c r="E257" i="1" s="1"/>
  <c r="F257" i="1" s="1"/>
  <c r="K258" i="1"/>
  <c r="A259" i="1"/>
  <c r="L257" i="1"/>
  <c r="G257" i="1" l="1"/>
  <c r="K259" i="1"/>
  <c r="A260" i="1"/>
  <c r="K260" i="1" l="1"/>
  <c r="A261" i="1"/>
  <c r="K261" i="1" l="1"/>
  <c r="A262" i="1"/>
  <c r="K262" i="1" l="1"/>
  <c r="A263" i="1"/>
  <c r="K263" i="1" l="1"/>
  <c r="A264" i="1"/>
  <c r="K264" i="1" l="1"/>
  <c r="A265" i="1"/>
  <c r="K265" i="1" l="1"/>
  <c r="A266" i="1"/>
  <c r="K266" i="1" l="1"/>
  <c r="A267" i="1"/>
  <c r="K267" i="1" l="1"/>
  <c r="A268" i="1"/>
  <c r="K268" i="1" l="1"/>
  <c r="A269" i="1"/>
  <c r="K269" i="1" l="1"/>
  <c r="A270" i="1"/>
  <c r="K270" i="1" l="1"/>
  <c r="A271" i="1"/>
  <c r="K271" i="1" l="1"/>
  <c r="A272" i="1"/>
  <c r="K272" i="1" l="1"/>
  <c r="A273" i="1"/>
  <c r="K273" i="1" l="1"/>
  <c r="A274" i="1"/>
  <c r="K274" i="1" l="1"/>
  <c r="A275" i="1"/>
  <c r="K275" i="1" l="1"/>
  <c r="A276" i="1"/>
  <c r="K276" i="1" l="1"/>
  <c r="A277" i="1"/>
  <c r="K277" i="1" l="1"/>
  <c r="A278" i="1"/>
  <c r="K278" i="1" l="1"/>
  <c r="A279" i="1"/>
  <c r="K279" i="1" l="1"/>
  <c r="A280" i="1"/>
  <c r="K280" i="1" l="1"/>
  <c r="A281" i="1"/>
  <c r="K281" i="1" l="1"/>
  <c r="A282" i="1"/>
  <c r="K282" i="1" l="1"/>
  <c r="A283" i="1"/>
  <c r="K283" i="1" l="1"/>
  <c r="A284" i="1"/>
  <c r="K284" i="1" l="1"/>
  <c r="A285" i="1"/>
  <c r="K285" i="1" l="1"/>
  <c r="A286" i="1"/>
  <c r="K286" i="1" l="1"/>
  <c r="A287" i="1"/>
  <c r="K287" i="1" l="1"/>
  <c r="A288" i="1"/>
  <c r="K288" i="1" l="1"/>
  <c r="A289" i="1"/>
  <c r="K289" i="1" l="1"/>
  <c r="A290" i="1"/>
  <c r="K290" i="1" l="1"/>
  <c r="A291" i="1"/>
  <c r="K291" i="1" l="1"/>
  <c r="A292" i="1"/>
  <c r="K292" i="1" l="1"/>
  <c r="A293" i="1"/>
  <c r="K293" i="1" l="1"/>
  <c r="A294" i="1"/>
  <c r="K294" i="1" l="1"/>
  <c r="A295" i="1"/>
  <c r="K295" i="1" l="1"/>
  <c r="A296" i="1"/>
  <c r="K296" i="1" l="1"/>
  <c r="A297" i="1"/>
  <c r="K297" i="1" l="1"/>
  <c r="A298" i="1"/>
  <c r="K298" i="1" l="1"/>
  <c r="A299" i="1"/>
  <c r="K299" i="1" l="1"/>
  <c r="A300" i="1"/>
  <c r="K300" i="1" l="1"/>
  <c r="A301" i="1"/>
  <c r="K301" i="1" l="1"/>
  <c r="A302" i="1"/>
  <c r="K302" i="1" l="1"/>
  <c r="A303" i="1"/>
  <c r="A304" i="1" l="1"/>
  <c r="K303" i="1"/>
  <c r="K304" i="1" l="1"/>
  <c r="A305" i="1"/>
  <c r="K305" i="1" l="1"/>
  <c r="A306" i="1"/>
  <c r="K306" i="1" l="1"/>
  <c r="A307" i="1"/>
  <c r="K307" i="1" l="1"/>
  <c r="A308" i="1"/>
  <c r="K308" i="1" l="1"/>
  <c r="A309" i="1"/>
  <c r="K309" i="1" l="1"/>
  <c r="A310" i="1"/>
  <c r="K310" i="1" l="1"/>
  <c r="A311" i="1"/>
  <c r="K311" i="1" l="1"/>
  <c r="A312" i="1"/>
  <c r="K312" i="1" l="1"/>
  <c r="A313" i="1"/>
  <c r="K313" i="1" l="1"/>
  <c r="A314" i="1"/>
  <c r="K314" i="1" l="1"/>
  <c r="A315" i="1"/>
  <c r="K315" i="1" l="1"/>
  <c r="A316" i="1"/>
  <c r="K316" i="1" l="1"/>
  <c r="A317" i="1"/>
  <c r="K317" i="1" l="1"/>
  <c r="A318" i="1"/>
  <c r="K318" i="1" l="1"/>
  <c r="A319" i="1"/>
  <c r="A320" i="1" l="1"/>
  <c r="K319" i="1"/>
  <c r="K320" i="1" l="1"/>
  <c r="A321" i="1"/>
  <c r="K321" i="1" l="1"/>
  <c r="A322" i="1"/>
  <c r="K322" i="1" l="1"/>
  <c r="A323" i="1"/>
  <c r="K323" i="1" l="1"/>
  <c r="A324" i="1"/>
  <c r="A325" i="1" l="1"/>
  <c r="K324" i="1"/>
  <c r="K325" i="1" l="1"/>
  <c r="A326" i="1"/>
  <c r="K326" i="1" l="1"/>
  <c r="A327" i="1"/>
  <c r="K327" i="1" l="1"/>
  <c r="A328" i="1"/>
  <c r="K328" i="1" l="1"/>
  <c r="A329" i="1"/>
  <c r="K329" i="1" l="1"/>
  <c r="A330" i="1"/>
  <c r="K330" i="1" l="1"/>
  <c r="A331" i="1"/>
  <c r="K331" i="1" l="1"/>
  <c r="A332" i="1"/>
  <c r="K332" i="1" l="1"/>
  <c r="A333" i="1"/>
  <c r="K333" i="1" l="1"/>
  <c r="A334" i="1"/>
  <c r="K334" i="1" l="1"/>
  <c r="A335" i="1"/>
  <c r="K335" i="1" l="1"/>
  <c r="A336" i="1"/>
  <c r="K336" i="1" l="1"/>
  <c r="A337" i="1"/>
  <c r="K337" i="1" l="1"/>
  <c r="A338" i="1"/>
  <c r="K338" i="1" l="1"/>
  <c r="A339" i="1"/>
  <c r="K339" i="1" l="1"/>
  <c r="A340" i="1"/>
  <c r="K340" i="1" l="1"/>
  <c r="A341" i="1"/>
  <c r="K341" i="1" l="1"/>
  <c r="A342" i="1"/>
  <c r="A343" i="1" l="1"/>
  <c r="K342" i="1"/>
  <c r="K343" i="1" l="1"/>
  <c r="A344" i="1"/>
  <c r="K344" i="1" l="1"/>
  <c r="A345" i="1"/>
  <c r="K345" i="1" l="1"/>
  <c r="A346" i="1"/>
  <c r="K346" i="1" l="1"/>
  <c r="A347" i="1"/>
  <c r="K347" i="1" l="1"/>
  <c r="A348" i="1"/>
  <c r="K348" i="1" l="1"/>
  <c r="A349" i="1"/>
  <c r="K349" i="1" l="1"/>
  <c r="A350" i="1"/>
  <c r="K350" i="1" l="1"/>
  <c r="A351" i="1"/>
  <c r="K351" i="1" l="1"/>
  <c r="A352" i="1"/>
  <c r="K352" i="1" l="1"/>
  <c r="A353" i="1"/>
  <c r="K353" i="1" l="1"/>
  <c r="A354" i="1"/>
  <c r="K354" i="1" l="1"/>
  <c r="A355" i="1"/>
  <c r="K355" i="1" l="1"/>
  <c r="A356" i="1"/>
  <c r="K356" i="1" l="1"/>
  <c r="A357" i="1"/>
  <c r="K357" i="1" l="1"/>
  <c r="A358" i="1"/>
  <c r="K358" i="1" l="1"/>
  <c r="A359" i="1"/>
  <c r="K359" i="1" l="1"/>
  <c r="A360" i="1"/>
  <c r="K360" i="1" l="1"/>
  <c r="A361" i="1"/>
  <c r="K361" i="1" l="1"/>
  <c r="A362" i="1"/>
  <c r="K362" i="1" l="1"/>
  <c r="A363" i="1"/>
  <c r="K363" i="1" l="1"/>
  <c r="A364" i="1"/>
  <c r="K364" i="1" l="1"/>
  <c r="A365" i="1"/>
  <c r="K365" i="1" l="1"/>
  <c r="A366" i="1"/>
  <c r="K366" i="1" l="1"/>
  <c r="A367" i="1"/>
  <c r="K367" i="1" l="1"/>
  <c r="A368" i="1"/>
  <c r="K368" i="1" l="1"/>
  <c r="A369" i="1"/>
  <c r="K369" i="1" l="1"/>
  <c r="A370" i="1"/>
  <c r="K370" i="1" l="1"/>
  <c r="A371" i="1"/>
  <c r="K371" i="1" l="1"/>
  <c r="A372" i="1"/>
  <c r="K372" i="1" l="1"/>
  <c r="A373" i="1"/>
  <c r="K373" i="1" l="1"/>
  <c r="A374" i="1"/>
  <c r="A375" i="1" l="1"/>
  <c r="K374" i="1"/>
  <c r="K375" i="1" l="1"/>
  <c r="A376" i="1"/>
  <c r="K376" i="1" l="1"/>
  <c r="A377" i="1"/>
  <c r="K377" i="1" l="1"/>
  <c r="A378" i="1"/>
  <c r="K378" i="1" l="1"/>
  <c r="A379" i="1"/>
  <c r="K379" i="1" l="1"/>
  <c r="A380" i="1"/>
  <c r="K380" i="1" l="1"/>
  <c r="A381" i="1"/>
  <c r="K381" i="1" l="1"/>
  <c r="A382" i="1"/>
  <c r="K382" i="1" l="1"/>
  <c r="A383" i="1"/>
  <c r="K383" i="1" l="1"/>
  <c r="A384" i="1"/>
  <c r="K384" i="1" l="1"/>
  <c r="A385" i="1"/>
  <c r="K385" i="1" l="1"/>
  <c r="A386" i="1"/>
  <c r="K386" i="1" l="1"/>
  <c r="A387" i="1"/>
  <c r="K387" i="1" l="1"/>
  <c r="A388" i="1"/>
  <c r="K388" i="1" l="1"/>
  <c r="A389" i="1"/>
  <c r="K389" i="1" l="1"/>
  <c r="A390" i="1"/>
  <c r="K390" i="1" l="1"/>
  <c r="A391" i="1"/>
  <c r="K391" i="1" l="1"/>
  <c r="A392" i="1"/>
  <c r="K392" i="1" l="1"/>
  <c r="A393" i="1"/>
  <c r="K393" i="1" l="1"/>
  <c r="A394" i="1"/>
  <c r="K394" i="1" l="1"/>
  <c r="A395" i="1"/>
  <c r="K395" i="1" l="1"/>
  <c r="A396" i="1"/>
  <c r="K396" i="1" l="1"/>
  <c r="A397" i="1"/>
  <c r="K397" i="1" l="1"/>
  <c r="A398" i="1"/>
  <c r="K398" i="1" l="1"/>
  <c r="A399" i="1"/>
  <c r="K399" i="1" l="1"/>
  <c r="A400" i="1"/>
  <c r="K400" i="1" l="1"/>
  <c r="A401" i="1"/>
  <c r="K401" i="1" l="1"/>
  <c r="A402" i="1"/>
  <c r="K402" i="1" l="1"/>
  <c r="A403" i="1"/>
  <c r="K403" i="1" l="1"/>
  <c r="A404" i="1"/>
  <c r="K404" i="1" l="1"/>
  <c r="A405" i="1"/>
  <c r="K405" i="1" l="1"/>
  <c r="A406" i="1"/>
  <c r="K406" i="1" l="1"/>
  <c r="A407" i="1"/>
  <c r="K407" i="1" l="1"/>
  <c r="A408" i="1"/>
  <c r="K408" i="1" l="1"/>
  <c r="A409" i="1"/>
  <c r="K409" i="1" l="1"/>
  <c r="A410" i="1"/>
  <c r="K410" i="1" l="1"/>
  <c r="A411" i="1"/>
  <c r="K411" i="1" l="1"/>
  <c r="A412" i="1"/>
  <c r="K412" i="1" l="1"/>
  <c r="A413" i="1"/>
  <c r="K413" i="1" l="1"/>
  <c r="A414" i="1"/>
  <c r="K414" i="1" l="1"/>
  <c r="A415" i="1"/>
  <c r="K415" i="1" l="1"/>
  <c r="A416" i="1"/>
  <c r="K416" i="1" l="1"/>
  <c r="A417" i="1"/>
  <c r="K417" i="1" l="1"/>
  <c r="A418" i="1"/>
  <c r="K418" i="1" l="1"/>
  <c r="A419" i="1"/>
  <c r="K419" i="1" l="1"/>
  <c r="A420" i="1"/>
  <c r="K420" i="1" l="1"/>
  <c r="A421" i="1"/>
  <c r="K421" i="1" l="1"/>
  <c r="A422" i="1"/>
  <c r="K422" i="1" l="1"/>
  <c r="A423" i="1"/>
  <c r="K423" i="1" l="1"/>
  <c r="A424" i="1"/>
  <c r="K424" i="1" l="1"/>
  <c r="A425" i="1"/>
  <c r="K425" i="1" l="1"/>
  <c r="A426" i="1"/>
  <c r="K426" i="1" l="1"/>
  <c r="A427" i="1"/>
  <c r="K427" i="1" l="1"/>
  <c r="A428" i="1"/>
  <c r="K428" i="1" l="1"/>
  <c r="A429" i="1"/>
  <c r="K429" i="1" l="1"/>
  <c r="A430" i="1"/>
  <c r="K430" i="1" l="1"/>
  <c r="A431" i="1"/>
  <c r="K431" i="1" l="1"/>
  <c r="A432" i="1"/>
  <c r="K432" i="1" l="1"/>
  <c r="A433" i="1"/>
  <c r="K433" i="1" l="1"/>
  <c r="A434" i="1"/>
  <c r="K434" i="1" l="1"/>
  <c r="A435" i="1"/>
  <c r="K435" i="1" l="1"/>
  <c r="A436" i="1"/>
  <c r="K436" i="1" l="1"/>
  <c r="A437" i="1"/>
  <c r="K437" i="1" l="1"/>
  <c r="A438" i="1"/>
  <c r="K438" i="1" l="1"/>
  <c r="A439" i="1"/>
  <c r="K439" i="1" l="1"/>
  <c r="A440" i="1"/>
  <c r="K440" i="1" l="1"/>
  <c r="A441" i="1"/>
  <c r="K441" i="1" l="1"/>
  <c r="A442" i="1"/>
  <c r="K442" i="1" l="1"/>
  <c r="A443" i="1"/>
  <c r="K443" i="1" l="1"/>
  <c r="A444" i="1"/>
  <c r="K444" i="1" l="1"/>
  <c r="A445" i="1"/>
  <c r="K445" i="1" l="1"/>
  <c r="A446" i="1"/>
  <c r="K446" i="1" l="1"/>
  <c r="A447" i="1"/>
  <c r="K447" i="1" l="1"/>
  <c r="A448" i="1"/>
  <c r="K448" i="1" l="1"/>
  <c r="A449" i="1"/>
  <c r="K449" i="1" l="1"/>
  <c r="A450" i="1"/>
  <c r="K450" i="1" l="1"/>
  <c r="A451" i="1"/>
  <c r="K451" i="1" l="1"/>
  <c r="A452" i="1"/>
  <c r="K452" i="1" l="1"/>
  <c r="A453" i="1"/>
  <c r="K453" i="1" l="1"/>
  <c r="A454" i="1"/>
  <c r="K454" i="1" l="1"/>
  <c r="A455" i="1"/>
  <c r="K455" i="1" l="1"/>
  <c r="A456" i="1"/>
  <c r="K456" i="1" l="1"/>
  <c r="A457" i="1"/>
  <c r="K457" i="1" l="1"/>
  <c r="A458" i="1"/>
  <c r="K458" i="1" l="1"/>
  <c r="A459" i="1"/>
  <c r="K459" i="1" l="1"/>
  <c r="A460" i="1"/>
  <c r="K460" i="1" l="1"/>
  <c r="A461" i="1"/>
  <c r="K461" i="1" l="1"/>
  <c r="A462" i="1"/>
  <c r="K462" i="1" l="1"/>
  <c r="A463" i="1"/>
  <c r="K463" i="1" l="1"/>
  <c r="A464" i="1"/>
  <c r="K464" i="1" l="1"/>
  <c r="A465" i="1"/>
  <c r="K465" i="1" l="1"/>
  <c r="A466" i="1"/>
  <c r="K466" i="1" l="1"/>
  <c r="A467" i="1"/>
  <c r="K467" i="1" l="1"/>
  <c r="A468" i="1"/>
  <c r="K468" i="1" l="1"/>
  <c r="A469" i="1"/>
  <c r="K469" i="1" l="1"/>
  <c r="A470" i="1"/>
  <c r="K470" i="1" l="1"/>
  <c r="A471" i="1"/>
  <c r="K471" i="1" l="1"/>
  <c r="A472" i="1"/>
  <c r="K472" i="1" l="1"/>
  <c r="A473" i="1"/>
  <c r="K473" i="1" l="1"/>
  <c r="A474" i="1"/>
  <c r="K474" i="1" l="1"/>
  <c r="A475" i="1"/>
  <c r="K475" i="1" l="1"/>
  <c r="A476" i="1"/>
  <c r="K476" i="1" l="1"/>
  <c r="A477" i="1"/>
  <c r="K477" i="1" l="1"/>
  <c r="A478" i="1"/>
  <c r="K478" i="1" l="1"/>
  <c r="A479" i="1"/>
  <c r="K479" i="1" l="1"/>
  <c r="A480" i="1"/>
  <c r="K480" i="1" l="1"/>
  <c r="A481" i="1"/>
  <c r="K481" i="1" l="1"/>
  <c r="A482" i="1"/>
  <c r="K482" i="1" l="1"/>
  <c r="A483" i="1"/>
  <c r="K483" i="1" l="1"/>
  <c r="A484" i="1"/>
  <c r="K484" i="1" l="1"/>
  <c r="A485" i="1"/>
  <c r="K485" i="1" l="1"/>
  <c r="A486" i="1"/>
  <c r="K486" i="1" l="1"/>
  <c r="A487" i="1"/>
  <c r="K487" i="1" l="1"/>
  <c r="A488" i="1"/>
  <c r="K488" i="1" l="1"/>
  <c r="A489" i="1"/>
  <c r="K489" i="1" l="1"/>
  <c r="A490" i="1"/>
  <c r="K490" i="1" l="1"/>
  <c r="A491" i="1"/>
  <c r="K491" i="1" l="1"/>
  <c r="A492" i="1"/>
  <c r="K492" i="1" l="1"/>
  <c r="A493" i="1"/>
  <c r="K493" i="1" l="1"/>
  <c r="A494" i="1"/>
  <c r="K494" i="1" l="1"/>
  <c r="A495" i="1"/>
  <c r="K495" i="1" l="1"/>
  <c r="A496" i="1"/>
  <c r="K496" i="1" l="1"/>
  <c r="A497" i="1"/>
  <c r="K497" i="1" l="1"/>
  <c r="A498" i="1"/>
  <c r="K498" i="1" l="1"/>
  <c r="A499" i="1"/>
  <c r="K499" i="1" l="1"/>
  <c r="A500" i="1"/>
  <c r="K500" i="1" l="1"/>
  <c r="A501" i="1"/>
  <c r="K501" i="1" l="1"/>
  <c r="A502" i="1"/>
  <c r="K502" i="1" l="1"/>
  <c r="A503" i="1"/>
  <c r="K503" i="1" l="1"/>
  <c r="A504" i="1"/>
  <c r="K504" i="1" l="1"/>
  <c r="A505" i="1"/>
  <c r="K505" i="1" l="1"/>
  <c r="A506" i="1"/>
  <c r="K506" i="1" l="1"/>
  <c r="A507" i="1"/>
  <c r="K507" i="1" l="1"/>
  <c r="A508" i="1"/>
  <c r="K508" i="1" l="1"/>
  <c r="A509" i="1"/>
  <c r="K509" i="1" l="1"/>
  <c r="A510" i="1"/>
  <c r="K510" i="1" l="1"/>
  <c r="A511" i="1"/>
  <c r="K511" i="1" l="1"/>
  <c r="A512" i="1"/>
  <c r="K512" i="1" l="1"/>
  <c r="A513" i="1"/>
  <c r="K513" i="1" l="1"/>
  <c r="A514" i="1"/>
  <c r="K514" i="1" l="1"/>
  <c r="A515" i="1"/>
  <c r="K515" i="1" l="1"/>
  <c r="A516" i="1"/>
  <c r="K516" i="1" l="1"/>
  <c r="A517" i="1"/>
  <c r="K517" i="1" l="1"/>
  <c r="A518" i="1"/>
  <c r="A519" i="1" l="1"/>
  <c r="K518" i="1"/>
  <c r="K519" i="1" l="1"/>
  <c r="A520" i="1"/>
  <c r="K520" i="1" l="1"/>
  <c r="A521" i="1"/>
  <c r="K521" i="1" l="1"/>
  <c r="A522" i="1"/>
  <c r="K522" i="1" l="1"/>
  <c r="A523" i="1"/>
  <c r="K523" i="1" l="1"/>
  <c r="A524" i="1"/>
  <c r="K524" i="1" l="1"/>
  <c r="A525" i="1"/>
  <c r="K525" i="1" l="1"/>
  <c r="A526" i="1"/>
  <c r="K526" i="1" l="1"/>
  <c r="A527" i="1"/>
  <c r="K527" i="1" l="1"/>
  <c r="A528" i="1"/>
  <c r="K528" i="1" l="1"/>
  <c r="A529" i="1"/>
  <c r="K529" i="1" l="1"/>
  <c r="A530" i="1"/>
  <c r="K530" i="1" l="1"/>
  <c r="A531" i="1"/>
  <c r="K531" i="1" l="1"/>
  <c r="A532" i="1"/>
  <c r="K532" i="1" l="1"/>
  <c r="A533" i="1"/>
  <c r="K533" i="1" l="1"/>
  <c r="A534" i="1"/>
  <c r="K534" i="1" l="1"/>
  <c r="A535" i="1"/>
  <c r="K535" i="1" l="1"/>
  <c r="A536" i="1"/>
  <c r="K536" i="1" l="1"/>
  <c r="A537" i="1"/>
  <c r="K537" i="1" l="1"/>
  <c r="A538" i="1"/>
  <c r="K538" i="1" l="1"/>
  <c r="A539" i="1"/>
  <c r="K539" i="1" l="1"/>
  <c r="A540" i="1"/>
  <c r="K540" i="1" l="1"/>
  <c r="A541" i="1"/>
  <c r="K541" i="1" l="1"/>
  <c r="A542" i="1"/>
  <c r="K542" i="1" l="1"/>
  <c r="A543" i="1"/>
  <c r="K543" i="1" l="1"/>
  <c r="A544" i="1"/>
  <c r="K544" i="1" l="1"/>
  <c r="A545" i="1"/>
  <c r="K545" i="1" l="1"/>
  <c r="A546" i="1"/>
  <c r="K546" i="1" l="1"/>
  <c r="A547" i="1"/>
  <c r="K547" i="1" l="1"/>
  <c r="A548" i="1"/>
  <c r="K548" i="1" l="1"/>
  <c r="A549" i="1"/>
  <c r="K549" i="1" l="1"/>
  <c r="A550" i="1"/>
  <c r="K550" i="1" l="1"/>
  <c r="A551" i="1"/>
  <c r="K551" i="1" l="1"/>
  <c r="A552" i="1"/>
  <c r="K552" i="1" l="1"/>
  <c r="A553" i="1"/>
  <c r="K553" i="1" l="1"/>
  <c r="A554" i="1"/>
  <c r="K554" i="1" l="1"/>
  <c r="A555" i="1"/>
  <c r="K555" i="1" l="1"/>
  <c r="A556" i="1"/>
  <c r="K556" i="1" l="1"/>
  <c r="A557" i="1"/>
  <c r="K557" i="1" l="1"/>
  <c r="A558" i="1"/>
  <c r="K558" i="1" l="1"/>
  <c r="A559" i="1"/>
  <c r="K559" i="1" l="1"/>
  <c r="A560" i="1"/>
  <c r="K560" i="1" l="1"/>
  <c r="A561" i="1"/>
  <c r="K561" i="1" l="1"/>
  <c r="A562" i="1"/>
  <c r="K562" i="1" l="1"/>
  <c r="A563" i="1"/>
  <c r="K563" i="1" l="1"/>
  <c r="A564" i="1"/>
  <c r="K564" i="1" l="1"/>
  <c r="A565" i="1"/>
  <c r="K565" i="1" l="1"/>
  <c r="A566" i="1"/>
  <c r="K566" i="1" l="1"/>
  <c r="A567" i="1"/>
  <c r="K567" i="1" l="1"/>
  <c r="A568" i="1"/>
  <c r="K568" i="1" l="1"/>
  <c r="A569" i="1"/>
  <c r="K569" i="1" l="1"/>
  <c r="A570" i="1"/>
  <c r="K570" i="1" l="1"/>
  <c r="A571" i="1"/>
  <c r="K571" i="1" l="1"/>
  <c r="A572" i="1"/>
  <c r="K572" i="1" l="1"/>
  <c r="A573" i="1"/>
  <c r="K573" i="1" l="1"/>
  <c r="A574" i="1"/>
  <c r="K574" i="1" l="1"/>
  <c r="A575" i="1"/>
  <c r="K575" i="1" l="1"/>
  <c r="A576" i="1"/>
  <c r="K576" i="1" l="1"/>
  <c r="A577" i="1"/>
  <c r="K577" i="1" l="1"/>
  <c r="A578" i="1"/>
  <c r="K578" i="1" l="1"/>
  <c r="A579" i="1"/>
  <c r="K579" i="1" l="1"/>
  <c r="A580" i="1"/>
  <c r="K580" i="1" l="1"/>
  <c r="A581" i="1"/>
  <c r="K581" i="1" l="1"/>
  <c r="A582" i="1"/>
  <c r="K582" i="1" l="1"/>
  <c r="A583" i="1"/>
  <c r="K583" i="1" l="1"/>
  <c r="A584" i="1"/>
  <c r="K584" i="1" l="1"/>
  <c r="A585" i="1"/>
  <c r="K585" i="1" l="1"/>
  <c r="A586" i="1"/>
  <c r="K586" i="1" l="1"/>
  <c r="A587" i="1"/>
  <c r="K587" i="1" l="1"/>
  <c r="A588" i="1"/>
  <c r="K588" i="1" l="1"/>
  <c r="A589" i="1"/>
  <c r="K589" i="1" l="1"/>
  <c r="A590" i="1"/>
  <c r="K590" i="1" l="1"/>
  <c r="A591" i="1"/>
  <c r="K591" i="1" l="1"/>
  <c r="A592" i="1"/>
  <c r="K592" i="1" l="1"/>
  <c r="A593" i="1"/>
  <c r="K593" i="1" l="1"/>
  <c r="A594" i="1"/>
  <c r="K594" i="1" l="1"/>
  <c r="A595" i="1"/>
  <c r="K595" i="1" l="1"/>
  <c r="A596" i="1"/>
  <c r="K596" i="1" l="1"/>
  <c r="A597" i="1"/>
  <c r="K597" i="1" l="1"/>
  <c r="A598" i="1"/>
  <c r="K598" i="1" l="1"/>
  <c r="A599" i="1"/>
  <c r="K599" i="1" l="1"/>
  <c r="A600" i="1"/>
  <c r="K600" i="1" l="1"/>
  <c r="A601" i="1"/>
  <c r="K601" i="1" l="1"/>
  <c r="A602" i="1"/>
  <c r="K602" i="1" l="1"/>
  <c r="A603" i="1"/>
  <c r="K603" i="1" l="1"/>
  <c r="A604" i="1"/>
  <c r="K604" i="1" l="1"/>
  <c r="A605" i="1"/>
  <c r="K605" i="1" l="1"/>
  <c r="A606" i="1"/>
  <c r="K606" i="1" l="1"/>
  <c r="A607" i="1"/>
  <c r="K607" i="1" l="1"/>
  <c r="A608" i="1"/>
  <c r="K608" i="1" l="1"/>
  <c r="A609" i="1"/>
  <c r="K609" i="1" l="1"/>
  <c r="A610" i="1"/>
  <c r="K610" i="1" l="1"/>
  <c r="A611" i="1"/>
  <c r="K611" i="1" l="1"/>
  <c r="A612" i="1"/>
  <c r="K612" i="1" l="1"/>
  <c r="A613" i="1"/>
  <c r="K613" i="1" l="1"/>
  <c r="A614" i="1"/>
  <c r="K614" i="1" l="1"/>
  <c r="A615" i="1"/>
  <c r="K615" i="1" l="1"/>
  <c r="A616" i="1"/>
  <c r="K616" i="1" l="1"/>
  <c r="A617" i="1"/>
  <c r="K617" i="1" l="1"/>
  <c r="A618" i="1"/>
  <c r="K618" i="1" l="1"/>
  <c r="A619" i="1"/>
  <c r="K619" i="1" l="1"/>
  <c r="A620" i="1"/>
  <c r="K620" i="1" l="1"/>
  <c r="A621" i="1"/>
  <c r="K621" i="1" l="1"/>
  <c r="A622" i="1"/>
  <c r="K622" i="1" l="1"/>
  <c r="A623" i="1"/>
  <c r="K623" i="1" l="1"/>
  <c r="A624" i="1"/>
  <c r="K624" i="1" l="1"/>
  <c r="A625" i="1"/>
  <c r="K625" i="1" l="1"/>
  <c r="A626" i="1"/>
  <c r="K626" i="1" l="1"/>
  <c r="A627" i="1"/>
  <c r="K627" i="1" l="1"/>
  <c r="A628" i="1"/>
  <c r="K628" i="1" l="1"/>
  <c r="A629" i="1"/>
  <c r="K629" i="1" l="1"/>
  <c r="A630" i="1"/>
  <c r="K630" i="1" l="1"/>
  <c r="A631" i="1"/>
  <c r="K631" i="1" l="1"/>
  <c r="A632" i="1"/>
  <c r="K632" i="1" l="1"/>
  <c r="A633" i="1"/>
  <c r="K633" i="1" l="1"/>
  <c r="A634" i="1"/>
  <c r="K634" i="1" l="1"/>
  <c r="A635" i="1"/>
  <c r="K635" i="1" l="1"/>
  <c r="A636" i="1"/>
  <c r="K636" i="1" l="1"/>
  <c r="A637" i="1"/>
  <c r="K637" i="1" l="1"/>
  <c r="A638" i="1"/>
  <c r="K638" i="1" l="1"/>
  <c r="A639" i="1"/>
  <c r="K639" i="1" l="1"/>
  <c r="A640" i="1"/>
  <c r="K640" i="1" l="1"/>
  <c r="A641" i="1"/>
  <c r="K641" i="1" l="1"/>
  <c r="A642" i="1"/>
  <c r="K642" i="1" l="1"/>
  <c r="A643" i="1"/>
  <c r="K643" i="1" l="1"/>
  <c r="A644" i="1"/>
  <c r="K644" i="1" l="1"/>
  <c r="A645" i="1"/>
  <c r="K645" i="1" l="1"/>
  <c r="A646" i="1"/>
  <c r="K646" i="1" l="1"/>
  <c r="A647" i="1"/>
  <c r="K647" i="1" l="1"/>
  <c r="A648" i="1"/>
  <c r="K648" i="1" l="1"/>
  <c r="A649" i="1"/>
  <c r="K649" i="1" l="1"/>
  <c r="A650" i="1"/>
  <c r="K650" i="1" l="1"/>
  <c r="A651" i="1"/>
  <c r="K651" i="1" l="1"/>
  <c r="A652" i="1"/>
  <c r="K652" i="1" l="1"/>
  <c r="A653" i="1"/>
  <c r="K653" i="1" l="1"/>
  <c r="A654" i="1"/>
  <c r="K654" i="1" l="1"/>
  <c r="A655" i="1"/>
  <c r="K655" i="1" l="1"/>
  <c r="A656" i="1"/>
  <c r="K656" i="1" l="1"/>
  <c r="A657" i="1"/>
  <c r="K657" i="1" l="1"/>
  <c r="A658" i="1"/>
  <c r="K658" i="1" l="1"/>
  <c r="A659" i="1"/>
  <c r="K659" i="1" l="1"/>
  <c r="A660" i="1"/>
  <c r="K660" i="1" l="1"/>
  <c r="A661" i="1"/>
  <c r="K661" i="1" l="1"/>
  <c r="A662" i="1"/>
  <c r="K662" i="1" l="1"/>
  <c r="A663" i="1"/>
  <c r="K663" i="1" l="1"/>
  <c r="A664" i="1"/>
  <c r="K664" i="1" l="1"/>
  <c r="A665" i="1"/>
  <c r="K665" i="1" l="1"/>
  <c r="A666" i="1"/>
  <c r="K666" i="1" l="1"/>
  <c r="A667" i="1"/>
  <c r="K667" i="1" l="1"/>
  <c r="A668" i="1"/>
  <c r="K668" i="1" l="1"/>
  <c r="A669" i="1"/>
  <c r="K669" i="1" l="1"/>
  <c r="A670" i="1"/>
  <c r="K670" i="1" l="1"/>
  <c r="A671" i="1"/>
  <c r="K671" i="1" l="1"/>
  <c r="A672" i="1"/>
  <c r="K672" i="1" l="1"/>
  <c r="A673" i="1"/>
  <c r="K673" i="1" l="1"/>
  <c r="A674" i="1"/>
  <c r="K674" i="1" l="1"/>
  <c r="A675" i="1"/>
  <c r="K675" i="1" l="1"/>
  <c r="A676" i="1"/>
  <c r="K676" i="1" l="1"/>
  <c r="A677" i="1"/>
  <c r="K677" i="1" l="1"/>
  <c r="A678" i="1"/>
  <c r="K678" i="1" l="1"/>
  <c r="A679" i="1"/>
  <c r="K679" i="1" l="1"/>
  <c r="A680" i="1"/>
  <c r="K680" i="1" l="1"/>
  <c r="A681" i="1"/>
  <c r="K681" i="1" l="1"/>
  <c r="A682" i="1"/>
  <c r="K682" i="1" l="1"/>
  <c r="A683" i="1"/>
  <c r="K683" i="1" l="1"/>
  <c r="A684" i="1"/>
  <c r="K684" i="1" l="1"/>
  <c r="A685" i="1"/>
  <c r="K685" i="1" l="1"/>
  <c r="A686" i="1"/>
  <c r="K686" i="1" l="1"/>
  <c r="A687" i="1"/>
  <c r="K687" i="1" l="1"/>
  <c r="A688" i="1"/>
  <c r="K688" i="1" l="1"/>
  <c r="A689" i="1"/>
  <c r="K689" i="1" l="1"/>
  <c r="A690" i="1"/>
  <c r="K690" i="1" l="1"/>
  <c r="A691" i="1"/>
  <c r="K691" i="1" l="1"/>
  <c r="A692" i="1"/>
  <c r="K692" i="1" l="1"/>
  <c r="A693" i="1"/>
  <c r="K693" i="1" l="1"/>
  <c r="A694" i="1"/>
  <c r="K694" i="1" l="1"/>
  <c r="A695" i="1"/>
  <c r="K695" i="1" l="1"/>
  <c r="A696" i="1"/>
  <c r="K696" i="1" l="1"/>
  <c r="A697" i="1"/>
  <c r="K697" i="1" l="1"/>
  <c r="A698" i="1"/>
  <c r="K698" i="1" l="1"/>
  <c r="A699" i="1"/>
  <c r="K699" i="1" l="1"/>
  <c r="A700" i="1"/>
  <c r="K700" i="1" l="1"/>
  <c r="A701" i="1"/>
  <c r="K701" i="1" l="1"/>
  <c r="A702" i="1"/>
  <c r="K702" i="1" l="1"/>
  <c r="A703" i="1"/>
  <c r="K703" i="1" l="1"/>
  <c r="A704" i="1"/>
  <c r="K704" i="1" l="1"/>
  <c r="A705" i="1"/>
  <c r="K705" i="1" l="1"/>
  <c r="A706" i="1"/>
  <c r="K706" i="1" l="1"/>
  <c r="A707" i="1"/>
  <c r="K707" i="1" l="1"/>
  <c r="A708" i="1"/>
  <c r="K708" i="1" l="1"/>
  <c r="A709" i="1"/>
  <c r="K709" i="1" l="1"/>
  <c r="A710" i="1"/>
  <c r="K710" i="1" l="1"/>
  <c r="A711" i="1"/>
  <c r="K711" i="1" l="1"/>
  <c r="A712" i="1"/>
  <c r="K712" i="1" l="1"/>
  <c r="A713" i="1"/>
  <c r="K713" i="1" l="1"/>
  <c r="A714" i="1"/>
  <c r="K714" i="1" l="1"/>
  <c r="A715" i="1"/>
  <c r="K715" i="1" l="1"/>
  <c r="A716" i="1"/>
  <c r="K716" i="1" l="1"/>
  <c r="A717" i="1"/>
  <c r="K717" i="1" l="1"/>
  <c r="A718" i="1"/>
  <c r="K718" i="1" l="1"/>
  <c r="A719" i="1"/>
  <c r="K719" i="1" l="1"/>
  <c r="A720" i="1"/>
  <c r="K720" i="1" l="1"/>
  <c r="A721" i="1"/>
  <c r="K721" i="1" l="1"/>
  <c r="A722" i="1"/>
  <c r="K722" i="1" l="1"/>
  <c r="A723" i="1"/>
  <c r="K723" i="1" l="1"/>
  <c r="A724" i="1"/>
  <c r="K724" i="1" l="1"/>
  <c r="A725" i="1"/>
  <c r="K725" i="1" l="1"/>
  <c r="A726" i="1"/>
  <c r="K726" i="1" l="1"/>
  <c r="A727" i="1"/>
  <c r="K727" i="1" l="1"/>
  <c r="A728" i="1"/>
  <c r="K728" i="1" l="1"/>
  <c r="A729" i="1"/>
  <c r="K729" i="1" l="1"/>
  <c r="A730" i="1"/>
  <c r="K730" i="1" l="1"/>
  <c r="A731" i="1"/>
  <c r="K731" i="1" l="1"/>
  <c r="A732" i="1"/>
  <c r="K732" i="1" l="1"/>
  <c r="A733" i="1"/>
  <c r="K733" i="1" l="1"/>
  <c r="A734" i="1"/>
  <c r="K734" i="1" l="1"/>
  <c r="A735" i="1"/>
  <c r="K735" i="1" l="1"/>
  <c r="A736" i="1"/>
  <c r="K736" i="1" l="1"/>
  <c r="A737" i="1"/>
  <c r="K737" i="1" l="1"/>
  <c r="A738" i="1"/>
  <c r="K738" i="1" l="1"/>
  <c r="A739" i="1"/>
  <c r="K739" i="1" l="1"/>
  <c r="A740" i="1"/>
  <c r="K740" i="1" l="1"/>
  <c r="A741" i="1"/>
  <c r="K741" i="1" l="1"/>
  <c r="A742" i="1"/>
  <c r="K742" i="1" l="1"/>
  <c r="A743" i="1"/>
  <c r="K743" i="1" l="1"/>
  <c r="A744" i="1"/>
  <c r="K744" i="1" l="1"/>
  <c r="A745" i="1"/>
  <c r="K745" i="1" l="1"/>
  <c r="A746" i="1"/>
  <c r="K746" i="1" l="1"/>
  <c r="A747" i="1"/>
  <c r="K747" i="1" l="1"/>
  <c r="A748" i="1"/>
  <c r="K748" i="1" l="1"/>
  <c r="A749" i="1"/>
  <c r="K749" i="1" l="1"/>
  <c r="A750" i="1"/>
  <c r="K750" i="1" l="1"/>
  <c r="A751" i="1"/>
  <c r="K751" i="1" l="1"/>
  <c r="A752" i="1"/>
  <c r="K752" i="1" l="1"/>
  <c r="A753" i="1"/>
  <c r="K753" i="1" l="1"/>
  <c r="A754" i="1"/>
  <c r="K754" i="1" l="1"/>
  <c r="A755" i="1"/>
  <c r="K755" i="1" l="1"/>
  <c r="A756" i="1"/>
  <c r="K756" i="1" l="1"/>
  <c r="A757" i="1"/>
  <c r="K757" i="1" l="1"/>
  <c r="A758" i="1"/>
  <c r="K758" i="1" l="1"/>
  <c r="A759" i="1"/>
  <c r="K759" i="1" l="1"/>
  <c r="A760" i="1"/>
  <c r="K760" i="1" l="1"/>
  <c r="A761" i="1"/>
  <c r="K761" i="1" l="1"/>
  <c r="A762" i="1"/>
  <c r="K762" i="1" l="1"/>
  <c r="A763" i="1"/>
  <c r="K763" i="1" l="1"/>
  <c r="A764" i="1"/>
  <c r="K764" i="1" l="1"/>
  <c r="A765" i="1"/>
  <c r="K765" i="1" l="1"/>
  <c r="A766" i="1"/>
  <c r="K766" i="1" l="1"/>
  <c r="A767" i="1"/>
  <c r="K767" i="1" l="1"/>
  <c r="A768" i="1"/>
  <c r="K768" i="1" l="1"/>
  <c r="A769" i="1"/>
  <c r="K769" i="1" l="1"/>
  <c r="A770" i="1"/>
  <c r="K770" i="1" l="1"/>
  <c r="A771" i="1"/>
  <c r="K771" i="1" l="1"/>
  <c r="A772" i="1"/>
  <c r="K772" i="1" l="1"/>
  <c r="A773" i="1"/>
  <c r="K773" i="1" l="1"/>
  <c r="A774" i="1"/>
  <c r="A775" i="1" l="1"/>
  <c r="K774" i="1"/>
  <c r="K775" i="1" l="1"/>
  <c r="A776" i="1"/>
  <c r="K776" i="1" l="1"/>
  <c r="A777" i="1"/>
  <c r="K777" i="1" l="1"/>
  <c r="A778" i="1"/>
  <c r="K778" i="1" l="1"/>
  <c r="A779" i="1"/>
  <c r="K779" i="1" l="1"/>
  <c r="A780" i="1"/>
  <c r="K780" i="1" l="1"/>
  <c r="A781" i="1"/>
  <c r="K781" i="1" l="1"/>
  <c r="A782" i="1"/>
  <c r="K782" i="1" l="1"/>
  <c r="A783" i="1"/>
  <c r="K783" i="1" l="1"/>
  <c r="A784" i="1"/>
  <c r="K784" i="1" l="1"/>
  <c r="A785" i="1"/>
  <c r="K785" i="1" l="1"/>
  <c r="A786" i="1"/>
  <c r="K786" i="1" l="1"/>
  <c r="A787" i="1"/>
  <c r="K787" i="1" l="1"/>
  <c r="A788" i="1"/>
  <c r="K788" i="1" l="1"/>
  <c r="A789" i="1"/>
  <c r="K789" i="1" l="1"/>
  <c r="A790" i="1"/>
  <c r="K790" i="1" l="1"/>
  <c r="A791" i="1"/>
  <c r="K791" i="1" l="1"/>
  <c r="A792" i="1"/>
  <c r="K792" i="1" l="1"/>
  <c r="A793" i="1"/>
  <c r="K793" i="1" l="1"/>
  <c r="A794" i="1"/>
  <c r="K794" i="1" l="1"/>
  <c r="A795" i="1"/>
  <c r="K795" i="1" l="1"/>
  <c r="A796" i="1"/>
  <c r="K796" i="1" l="1"/>
  <c r="A797" i="1"/>
  <c r="K797" i="1" l="1"/>
  <c r="A798" i="1"/>
  <c r="K798" i="1" l="1"/>
  <c r="A799" i="1"/>
  <c r="K799" i="1" l="1"/>
  <c r="A800" i="1"/>
  <c r="K800" i="1" l="1"/>
  <c r="A801" i="1"/>
  <c r="K801" i="1" l="1"/>
  <c r="A802" i="1"/>
  <c r="K802" i="1" l="1"/>
  <c r="A803" i="1"/>
  <c r="K803" i="1" l="1"/>
  <c r="A804" i="1"/>
  <c r="K804" i="1" l="1"/>
  <c r="A805" i="1"/>
  <c r="K805" i="1" l="1"/>
  <c r="A806" i="1"/>
  <c r="K806" i="1" l="1"/>
  <c r="A807" i="1"/>
  <c r="K807" i="1" l="1"/>
  <c r="A808" i="1"/>
  <c r="K808" i="1" l="1"/>
  <c r="A809" i="1"/>
  <c r="K809" i="1" l="1"/>
  <c r="A810" i="1"/>
  <c r="K810" i="1" l="1"/>
  <c r="A811" i="1"/>
  <c r="K811" i="1" l="1"/>
  <c r="A812" i="1"/>
  <c r="K812" i="1" l="1"/>
  <c r="A813" i="1"/>
  <c r="K813" i="1" l="1"/>
  <c r="A814" i="1"/>
  <c r="K814" i="1" l="1"/>
  <c r="A815" i="1"/>
  <c r="K815" i="1" l="1"/>
  <c r="A816" i="1"/>
  <c r="K816" i="1" l="1"/>
  <c r="A817" i="1"/>
  <c r="K817" i="1" l="1"/>
  <c r="A818" i="1"/>
  <c r="K818" i="1" l="1"/>
  <c r="A819" i="1"/>
  <c r="K819" i="1" l="1"/>
  <c r="A820" i="1"/>
  <c r="K820" i="1" l="1"/>
  <c r="A821" i="1"/>
  <c r="K821" i="1" l="1"/>
  <c r="A822" i="1"/>
  <c r="K822" i="1" l="1"/>
  <c r="A823" i="1"/>
  <c r="K823" i="1" l="1"/>
  <c r="A824" i="1"/>
  <c r="K824" i="1" l="1"/>
  <c r="A825" i="1"/>
  <c r="K825" i="1" l="1"/>
  <c r="A826" i="1"/>
  <c r="K826" i="1" l="1"/>
  <c r="A827" i="1"/>
  <c r="K827" i="1" l="1"/>
  <c r="A828" i="1"/>
  <c r="K828" i="1" l="1"/>
  <c r="A829" i="1"/>
  <c r="K829" i="1" l="1"/>
  <c r="A830" i="1"/>
  <c r="A831" i="1" l="1"/>
  <c r="K830" i="1"/>
  <c r="K831" i="1" l="1"/>
  <c r="A832" i="1"/>
  <c r="K832" i="1" l="1"/>
  <c r="A833" i="1"/>
  <c r="K833" i="1" l="1"/>
  <c r="A834" i="1"/>
  <c r="K834" i="1" l="1"/>
  <c r="A835" i="1"/>
  <c r="K835" i="1" l="1"/>
  <c r="A836" i="1"/>
  <c r="A837" i="1" l="1"/>
  <c r="K836" i="1"/>
  <c r="K837" i="1" l="1"/>
  <c r="A838" i="1"/>
  <c r="K838" i="1" l="1"/>
  <c r="A839" i="1"/>
  <c r="K839" i="1" l="1"/>
  <c r="A840" i="1"/>
  <c r="K840" i="1" l="1"/>
  <c r="A841" i="1"/>
  <c r="K841" i="1" l="1"/>
  <c r="A842" i="1"/>
  <c r="K842" i="1" l="1"/>
  <c r="A843" i="1"/>
  <c r="K843" i="1" l="1"/>
  <c r="A844" i="1"/>
  <c r="K844" i="1" l="1"/>
  <c r="A845" i="1"/>
  <c r="K845" i="1" l="1"/>
  <c r="A846" i="1"/>
  <c r="K846" i="1" l="1"/>
  <c r="A847" i="1"/>
  <c r="K847" i="1" l="1"/>
  <c r="A848" i="1"/>
  <c r="K848" i="1" l="1"/>
  <c r="A849" i="1"/>
  <c r="K849" i="1" l="1"/>
  <c r="A850" i="1"/>
  <c r="K850" i="1" l="1"/>
  <c r="A851" i="1"/>
  <c r="K851" i="1" l="1"/>
  <c r="A852" i="1"/>
  <c r="A853" i="1" l="1"/>
  <c r="K852" i="1"/>
  <c r="K853" i="1" l="1"/>
  <c r="A854" i="1"/>
  <c r="K854" i="1" l="1"/>
  <c r="A855" i="1"/>
  <c r="K855" i="1" l="1"/>
  <c r="A856" i="1"/>
  <c r="A857" i="1" l="1"/>
  <c r="K856" i="1"/>
  <c r="K857" i="1" l="1"/>
  <c r="A858" i="1"/>
  <c r="K858" i="1" l="1"/>
  <c r="A859" i="1"/>
  <c r="K859" i="1" l="1"/>
  <c r="A860" i="1"/>
  <c r="K860" i="1" l="1"/>
  <c r="A861" i="1"/>
  <c r="K861" i="1" l="1"/>
  <c r="A862" i="1"/>
  <c r="K862" i="1" l="1"/>
  <c r="A863" i="1"/>
  <c r="K863" i="1" l="1"/>
  <c r="A864" i="1"/>
  <c r="A865" i="1" l="1"/>
  <c r="K864" i="1"/>
  <c r="K865" i="1" l="1"/>
  <c r="A866" i="1"/>
  <c r="K866" i="1" l="1"/>
  <c r="A867" i="1"/>
  <c r="K867" i="1" l="1"/>
  <c r="A868" i="1"/>
  <c r="A869" i="1" l="1"/>
  <c r="K868" i="1"/>
  <c r="K869" i="1" l="1"/>
  <c r="A870" i="1"/>
  <c r="K870" i="1" l="1"/>
  <c r="A871" i="1"/>
  <c r="K871" i="1" l="1"/>
  <c r="A872" i="1"/>
  <c r="K872" i="1" l="1"/>
  <c r="A873" i="1"/>
  <c r="K873" i="1" l="1"/>
  <c r="A874" i="1"/>
  <c r="K874" i="1" l="1"/>
  <c r="A875" i="1"/>
  <c r="K875" i="1" l="1"/>
  <c r="A876" i="1"/>
  <c r="K876" i="1" l="1"/>
  <c r="A877" i="1"/>
  <c r="K877" i="1" l="1"/>
  <c r="A878" i="1"/>
  <c r="K878" i="1" l="1"/>
  <c r="A879" i="1"/>
  <c r="K879" i="1" l="1"/>
  <c r="A880" i="1"/>
  <c r="K880" i="1" l="1"/>
  <c r="A881" i="1"/>
  <c r="K881" i="1" l="1"/>
  <c r="A882" i="1"/>
  <c r="K882" i="1" l="1"/>
  <c r="A883" i="1"/>
  <c r="K883" i="1" l="1"/>
  <c r="A884" i="1"/>
  <c r="K884" i="1" l="1"/>
  <c r="A885" i="1"/>
  <c r="K885" i="1" l="1"/>
  <c r="A886" i="1"/>
  <c r="K886" i="1" l="1"/>
  <c r="A887" i="1"/>
  <c r="K887" i="1" l="1"/>
  <c r="A888" i="1"/>
  <c r="K888" i="1" l="1"/>
  <c r="A889" i="1"/>
  <c r="K889" i="1" l="1"/>
  <c r="A890" i="1"/>
  <c r="K890" i="1" l="1"/>
  <c r="A891" i="1"/>
  <c r="K891" i="1" l="1"/>
  <c r="A892" i="1"/>
  <c r="K892" i="1" l="1"/>
  <c r="A893" i="1"/>
  <c r="K893" i="1" l="1"/>
  <c r="A894" i="1"/>
  <c r="K894" i="1" l="1"/>
  <c r="A895" i="1"/>
  <c r="K895" i="1" l="1"/>
  <c r="A896" i="1"/>
  <c r="K896" i="1" l="1"/>
  <c r="A897" i="1"/>
  <c r="K897" i="1" l="1"/>
  <c r="A898" i="1"/>
  <c r="K898" i="1" l="1"/>
  <c r="A899" i="1"/>
  <c r="K899" i="1" l="1"/>
  <c r="A900" i="1"/>
  <c r="K900" i="1" l="1"/>
  <c r="A901" i="1"/>
  <c r="K901" i="1" l="1"/>
  <c r="A902" i="1"/>
  <c r="K902" i="1" l="1"/>
  <c r="A903" i="1"/>
  <c r="K903" i="1" l="1"/>
  <c r="A904" i="1"/>
  <c r="K904" i="1" l="1"/>
  <c r="A905" i="1"/>
  <c r="K905" i="1" l="1"/>
  <c r="A906" i="1"/>
  <c r="K906" i="1" l="1"/>
  <c r="A907" i="1"/>
  <c r="K907" i="1" l="1"/>
  <c r="A908" i="1"/>
  <c r="K908" i="1" l="1"/>
  <c r="A909" i="1"/>
  <c r="K909" i="1" l="1"/>
  <c r="A910" i="1"/>
  <c r="K910" i="1" l="1"/>
  <c r="A911" i="1"/>
  <c r="K911" i="1" l="1"/>
  <c r="A912" i="1"/>
  <c r="K912" i="1" l="1"/>
  <c r="A913" i="1"/>
  <c r="K913" i="1" l="1"/>
  <c r="A914" i="1"/>
  <c r="K914" i="1" l="1"/>
  <c r="A915" i="1"/>
  <c r="K915" i="1" l="1"/>
  <c r="A916" i="1"/>
  <c r="K916" i="1" l="1"/>
  <c r="A917" i="1"/>
  <c r="K917" i="1" l="1"/>
  <c r="A918" i="1"/>
  <c r="K918" i="1" l="1"/>
  <c r="A919" i="1"/>
  <c r="K919" i="1" l="1"/>
  <c r="A920" i="1"/>
  <c r="K920" i="1" l="1"/>
  <c r="A921" i="1"/>
  <c r="K921" i="1" l="1"/>
  <c r="A922" i="1"/>
  <c r="K922" i="1" l="1"/>
  <c r="A923" i="1"/>
  <c r="K923" i="1" l="1"/>
  <c r="A924" i="1"/>
  <c r="K924" i="1" l="1"/>
  <c r="A925" i="1"/>
  <c r="K925" i="1" l="1"/>
  <c r="A926" i="1"/>
  <c r="K926" i="1" l="1"/>
  <c r="A927" i="1"/>
  <c r="K927" i="1" l="1"/>
  <c r="A928" i="1"/>
  <c r="K928" i="1" l="1"/>
  <c r="A929" i="1"/>
  <c r="K929" i="1" l="1"/>
  <c r="A930" i="1"/>
  <c r="K930" i="1" l="1"/>
  <c r="A931" i="1"/>
  <c r="K931" i="1" l="1"/>
  <c r="A932" i="1"/>
  <c r="K932" i="1" l="1"/>
  <c r="A933" i="1"/>
  <c r="K933" i="1" l="1"/>
  <c r="A934" i="1"/>
  <c r="K934" i="1" l="1"/>
  <c r="A935" i="1"/>
  <c r="K935" i="1" l="1"/>
  <c r="A936" i="1"/>
  <c r="K936" i="1" l="1"/>
  <c r="A937" i="1"/>
  <c r="K937" i="1" l="1"/>
  <c r="A938" i="1"/>
  <c r="K938" i="1" l="1"/>
  <c r="A939" i="1"/>
  <c r="K939" i="1" l="1"/>
  <c r="A940" i="1"/>
  <c r="K940" i="1" l="1"/>
  <c r="A941" i="1"/>
  <c r="K941" i="1" l="1"/>
  <c r="A942" i="1"/>
  <c r="K942" i="1" l="1"/>
  <c r="A943" i="1"/>
  <c r="K943" i="1" l="1"/>
  <c r="A944" i="1"/>
  <c r="K944" i="1" l="1"/>
  <c r="A945" i="1"/>
  <c r="K945" i="1" l="1"/>
  <c r="A946" i="1"/>
  <c r="K946" i="1" l="1"/>
  <c r="A947" i="1"/>
  <c r="K947" i="1" l="1"/>
  <c r="A948" i="1"/>
  <c r="A949" i="1" l="1"/>
  <c r="K948" i="1"/>
  <c r="K949" i="1" l="1"/>
  <c r="A950" i="1"/>
  <c r="K950" i="1" l="1"/>
  <c r="A951" i="1"/>
  <c r="K951" i="1" l="1"/>
  <c r="A952" i="1"/>
  <c r="K952" i="1" l="1"/>
  <c r="A953" i="1"/>
  <c r="K953" i="1" l="1"/>
  <c r="A954" i="1"/>
  <c r="K954" i="1" l="1"/>
  <c r="A955" i="1"/>
  <c r="K955" i="1" l="1"/>
  <c r="A956" i="1"/>
  <c r="K956" i="1" l="1"/>
  <c r="A957" i="1"/>
  <c r="K957" i="1" l="1"/>
  <c r="A958" i="1"/>
  <c r="K958" i="1" l="1"/>
  <c r="A959" i="1"/>
  <c r="K959" i="1" l="1"/>
  <c r="A960" i="1"/>
  <c r="K960" i="1" l="1"/>
  <c r="A961" i="1"/>
  <c r="K961" i="1" l="1"/>
  <c r="A962" i="1"/>
  <c r="K962" i="1" l="1"/>
  <c r="A963" i="1"/>
  <c r="K963" i="1" l="1"/>
  <c r="A964" i="1"/>
  <c r="A965" i="1" l="1"/>
  <c r="K964" i="1"/>
  <c r="K965" i="1" l="1"/>
  <c r="A966" i="1"/>
  <c r="K966" i="1" l="1"/>
  <c r="A967" i="1"/>
  <c r="K967" i="1" l="1"/>
  <c r="A968" i="1"/>
  <c r="K968" i="1" l="1"/>
  <c r="A969" i="1"/>
  <c r="K969" i="1" l="1"/>
  <c r="A970" i="1"/>
  <c r="K970" i="1" l="1"/>
  <c r="A971" i="1"/>
  <c r="K971" i="1" l="1"/>
  <c r="A972" i="1"/>
  <c r="K972" i="1" l="1"/>
  <c r="A973" i="1"/>
  <c r="K973" i="1" l="1"/>
  <c r="A974" i="1"/>
  <c r="K974" i="1" l="1"/>
  <c r="A975" i="1"/>
  <c r="K975" i="1" l="1"/>
  <c r="A976" i="1"/>
  <c r="K976" i="1" l="1"/>
  <c r="A977" i="1"/>
  <c r="K977" i="1" l="1"/>
  <c r="A978" i="1"/>
  <c r="K978" i="1" l="1"/>
  <c r="A979" i="1"/>
  <c r="K979" i="1" l="1"/>
  <c r="A980" i="1"/>
  <c r="K980" i="1" l="1"/>
  <c r="A981" i="1"/>
  <c r="K981" i="1" l="1"/>
  <c r="A982" i="1"/>
  <c r="K982" i="1" l="1"/>
  <c r="A983" i="1"/>
  <c r="K983" i="1" l="1"/>
  <c r="A984" i="1"/>
  <c r="K984" i="1" l="1"/>
  <c r="A985" i="1"/>
  <c r="K985" i="1" l="1"/>
  <c r="A986" i="1"/>
  <c r="K986" i="1" l="1"/>
  <c r="A987" i="1"/>
  <c r="K987" i="1" l="1"/>
  <c r="A988" i="1"/>
  <c r="K988" i="1" l="1"/>
  <c r="A989" i="1"/>
  <c r="K989" i="1" l="1"/>
  <c r="A990" i="1"/>
  <c r="K990" i="1" l="1"/>
  <c r="A991" i="1"/>
  <c r="K991" i="1" l="1"/>
  <c r="A992" i="1"/>
  <c r="K992" i="1" l="1"/>
  <c r="A993" i="1"/>
  <c r="K993" i="1" l="1"/>
  <c r="A994" i="1"/>
  <c r="K994" i="1" l="1"/>
  <c r="A995" i="1"/>
  <c r="K995" i="1" l="1"/>
  <c r="A996" i="1"/>
  <c r="K996" i="1" l="1"/>
  <c r="A997" i="1"/>
  <c r="K997" i="1" l="1"/>
  <c r="A998" i="1"/>
  <c r="K998" i="1" l="1"/>
  <c r="A999" i="1"/>
  <c r="K999" i="1" l="1"/>
  <c r="A1000" i="1"/>
  <c r="K1000" i="1" l="1"/>
  <c r="A1001" i="1"/>
  <c r="K1001" i="1" l="1"/>
  <c r="A1002" i="1"/>
  <c r="K1002" i="1" l="1"/>
  <c r="A1003" i="1"/>
  <c r="K1003" i="1" l="1"/>
  <c r="A1004" i="1"/>
  <c r="K1004" i="1" l="1"/>
  <c r="A1005" i="1"/>
  <c r="K1005" i="1" l="1"/>
  <c r="A1006" i="1"/>
  <c r="K1006" i="1" l="1"/>
  <c r="A1007" i="1"/>
  <c r="K1007" i="1" l="1"/>
  <c r="A1008" i="1"/>
  <c r="K1008" i="1" l="1"/>
  <c r="A1009" i="1"/>
  <c r="K1009" i="1" l="1"/>
  <c r="A1010" i="1"/>
  <c r="K1010" i="1" l="1"/>
  <c r="A1011" i="1"/>
  <c r="K1011" i="1" l="1"/>
  <c r="A1012" i="1"/>
  <c r="A1013" i="1" l="1"/>
  <c r="K1012" i="1"/>
  <c r="K1013" i="1" l="1"/>
  <c r="A1014" i="1"/>
  <c r="K1014" i="1" l="1"/>
  <c r="A1015" i="1"/>
  <c r="K1015" i="1" l="1"/>
  <c r="A1016" i="1"/>
  <c r="K1016" i="1" l="1"/>
  <c r="A1017" i="1"/>
  <c r="K1017" i="1" l="1"/>
  <c r="A1018" i="1"/>
  <c r="K1018" i="1" l="1"/>
  <c r="A1019" i="1"/>
  <c r="K1019" i="1" l="1"/>
  <c r="A1020" i="1"/>
  <c r="K1020" i="1" l="1"/>
  <c r="A1021" i="1"/>
  <c r="K1021" i="1" l="1"/>
  <c r="A1022" i="1"/>
  <c r="K1022" i="1" l="1"/>
  <c r="A1023" i="1"/>
  <c r="K1023" i="1" l="1"/>
  <c r="A1024" i="1"/>
  <c r="K1024" i="1" l="1"/>
  <c r="A1025" i="1"/>
  <c r="K1025" i="1" l="1"/>
  <c r="A1026" i="1"/>
  <c r="K1026" i="1" l="1"/>
  <c r="A1027" i="1"/>
  <c r="K1027" i="1" l="1"/>
  <c r="A1028" i="1"/>
  <c r="A1029" i="1" l="1"/>
  <c r="K1028" i="1"/>
  <c r="K1029" i="1" l="1"/>
  <c r="A1030" i="1"/>
  <c r="K1030" i="1" l="1"/>
  <c r="A1031" i="1"/>
  <c r="K1031" i="1" l="1"/>
  <c r="A1032" i="1"/>
  <c r="K1032" i="1" l="1"/>
  <c r="A1033" i="1"/>
  <c r="K1033" i="1" l="1"/>
  <c r="A1034" i="1"/>
  <c r="K1034" i="1" l="1"/>
  <c r="A1035" i="1"/>
  <c r="K1035" i="1" l="1"/>
  <c r="A1036" i="1"/>
  <c r="K1036" i="1" l="1"/>
  <c r="A1037" i="1"/>
  <c r="K1037" i="1" l="1"/>
  <c r="A1038" i="1"/>
  <c r="K1038" i="1" l="1"/>
  <c r="A1039" i="1"/>
  <c r="K1039" i="1" l="1"/>
  <c r="A1040" i="1"/>
  <c r="K1040" i="1" l="1"/>
  <c r="A1041" i="1"/>
  <c r="K1041" i="1" l="1"/>
  <c r="A1042" i="1"/>
  <c r="K1042" i="1" l="1"/>
  <c r="A1043" i="1"/>
  <c r="K1043" i="1" l="1"/>
  <c r="A1044" i="1"/>
  <c r="K1044" i="1" l="1"/>
  <c r="A1045" i="1"/>
  <c r="K1045" i="1" l="1"/>
  <c r="A1046" i="1"/>
  <c r="K1046" i="1" l="1"/>
  <c r="A1047" i="1"/>
  <c r="K1047" i="1" l="1"/>
  <c r="A1048" i="1"/>
  <c r="K1048" i="1" l="1"/>
  <c r="A1049" i="1"/>
  <c r="K1049" i="1" l="1"/>
  <c r="A1050" i="1"/>
  <c r="K1050" i="1" l="1"/>
  <c r="A1051" i="1"/>
  <c r="K1051" i="1" l="1"/>
  <c r="A1052" i="1"/>
  <c r="K1052" i="1" l="1"/>
  <c r="A1053" i="1"/>
  <c r="K1053" i="1" l="1"/>
  <c r="A1054" i="1"/>
  <c r="K1054" i="1" l="1"/>
  <c r="A1055" i="1"/>
  <c r="K1055" i="1" l="1"/>
  <c r="A1056" i="1"/>
  <c r="K1056" i="1" l="1"/>
  <c r="A1057" i="1"/>
  <c r="K1057" i="1" l="1"/>
  <c r="A1058" i="1"/>
  <c r="K1058" i="1" l="1"/>
  <c r="A1059" i="1"/>
  <c r="K1059" i="1" l="1"/>
  <c r="A1060" i="1"/>
  <c r="K1060" i="1" l="1"/>
  <c r="A1061" i="1"/>
  <c r="K1061" i="1" l="1"/>
  <c r="A1062" i="1"/>
  <c r="K1062" i="1" l="1"/>
  <c r="A1063" i="1"/>
  <c r="K1063" i="1" l="1"/>
  <c r="A1064" i="1"/>
  <c r="K1064" i="1" l="1"/>
  <c r="A1065" i="1"/>
  <c r="K1065" i="1" l="1"/>
  <c r="A1066" i="1"/>
  <c r="K1066" i="1" l="1"/>
  <c r="A1067" i="1"/>
  <c r="K1067" i="1" l="1"/>
  <c r="A1068" i="1"/>
  <c r="K1068" i="1" l="1"/>
  <c r="A1069" i="1"/>
  <c r="K1069" i="1" l="1"/>
  <c r="A1070" i="1"/>
  <c r="K1070" i="1" l="1"/>
  <c r="A1071" i="1"/>
  <c r="K1071" i="1" l="1"/>
  <c r="A1072" i="1"/>
  <c r="K1072" i="1" l="1"/>
  <c r="A1073" i="1"/>
  <c r="K1073" i="1" l="1"/>
  <c r="A1074" i="1"/>
  <c r="K1074" i="1" l="1"/>
  <c r="A1075" i="1"/>
  <c r="K1075" i="1" l="1"/>
  <c r="A1076" i="1"/>
  <c r="A1077" i="1" l="1"/>
  <c r="K1076" i="1"/>
  <c r="K1077" i="1" l="1"/>
  <c r="A1078" i="1"/>
  <c r="K1078" i="1" l="1"/>
  <c r="A1079" i="1"/>
  <c r="K1079" i="1" l="1"/>
  <c r="A1080" i="1"/>
  <c r="K1080" i="1" l="1"/>
  <c r="A1081" i="1"/>
  <c r="K1081" i="1" l="1"/>
  <c r="A1082" i="1"/>
  <c r="K1082" i="1" l="1"/>
  <c r="A1083" i="1"/>
  <c r="K1083" i="1" l="1"/>
  <c r="A1084" i="1"/>
  <c r="K1084" i="1" l="1"/>
  <c r="A1085" i="1"/>
  <c r="K1085" i="1" l="1"/>
  <c r="A1086" i="1"/>
  <c r="K1086" i="1" l="1"/>
  <c r="A1087" i="1"/>
  <c r="K1087" i="1" l="1"/>
  <c r="A1088" i="1"/>
  <c r="K1088" i="1" l="1"/>
  <c r="A1089" i="1"/>
  <c r="K1089" i="1" l="1"/>
  <c r="A1090" i="1"/>
  <c r="K1090" i="1" l="1"/>
  <c r="A1091" i="1"/>
  <c r="K1091" i="1" l="1"/>
  <c r="A1092" i="1"/>
  <c r="A1093" i="1" l="1"/>
  <c r="K1092" i="1"/>
  <c r="K1093" i="1" l="1"/>
  <c r="A1094" i="1"/>
  <c r="K1094" i="1" l="1"/>
  <c r="A1095" i="1"/>
  <c r="K1095" i="1" l="1"/>
  <c r="A1096" i="1"/>
  <c r="K1096" i="1" l="1"/>
  <c r="A1097" i="1"/>
  <c r="K1097" i="1" l="1"/>
  <c r="A1098" i="1"/>
  <c r="K1098" i="1" l="1"/>
  <c r="A1099" i="1"/>
  <c r="K1099" i="1" l="1"/>
  <c r="A1100" i="1"/>
  <c r="K1100" i="1" l="1"/>
  <c r="A1101" i="1"/>
  <c r="K1101" i="1" l="1"/>
  <c r="A1102" i="1"/>
  <c r="K1102" i="1" l="1"/>
  <c r="A1103" i="1"/>
  <c r="K1103" i="1" l="1"/>
  <c r="A1104" i="1"/>
  <c r="K1104" i="1" l="1"/>
  <c r="A1105" i="1"/>
  <c r="K1105" i="1" l="1"/>
  <c r="A1106" i="1"/>
  <c r="K1106" i="1" l="1"/>
  <c r="A1107" i="1"/>
  <c r="K1107" i="1" l="1"/>
  <c r="A1108" i="1"/>
  <c r="K1108" i="1" l="1"/>
  <c r="A1109" i="1"/>
  <c r="K1109" i="1" l="1"/>
  <c r="A1110" i="1"/>
  <c r="K1110" i="1" l="1"/>
  <c r="A1111" i="1"/>
  <c r="K1111" i="1" l="1"/>
  <c r="A1112" i="1"/>
  <c r="K1112" i="1" l="1"/>
  <c r="A1113" i="1"/>
  <c r="K1113" i="1" l="1"/>
  <c r="A1114" i="1"/>
  <c r="K1114" i="1" l="1"/>
  <c r="A1115" i="1"/>
  <c r="K1115" i="1" l="1"/>
  <c r="A1116" i="1"/>
  <c r="K1116" i="1" l="1"/>
  <c r="A1117" i="1"/>
  <c r="K1117" i="1" l="1"/>
  <c r="A1118" i="1"/>
  <c r="K1118" i="1" l="1"/>
  <c r="A1119" i="1"/>
  <c r="K1119" i="1" l="1"/>
  <c r="A1120" i="1"/>
  <c r="K1120" i="1" l="1"/>
  <c r="A1121" i="1"/>
  <c r="K1121" i="1" l="1"/>
  <c r="A1122" i="1"/>
  <c r="K1122" i="1" l="1"/>
  <c r="A1123" i="1"/>
  <c r="K1123" i="1" l="1"/>
  <c r="A1124" i="1"/>
  <c r="K1124" i="1" l="1"/>
  <c r="A1125" i="1"/>
  <c r="K1125" i="1" l="1"/>
  <c r="A1126" i="1"/>
  <c r="K1126" i="1" l="1"/>
  <c r="A1127" i="1"/>
  <c r="K1127" i="1" l="1"/>
  <c r="A1128" i="1"/>
  <c r="K1128" i="1" l="1"/>
  <c r="A1129" i="1"/>
  <c r="K1129" i="1" l="1"/>
  <c r="A1130" i="1"/>
  <c r="K1130" i="1" l="1"/>
  <c r="A1131" i="1"/>
  <c r="K1131" i="1" l="1"/>
  <c r="A1132" i="1"/>
  <c r="K1132" i="1" l="1"/>
  <c r="A1133" i="1"/>
  <c r="K1133" i="1" l="1"/>
  <c r="A1134" i="1"/>
  <c r="K1134" i="1" l="1"/>
  <c r="A1135" i="1"/>
  <c r="K1135" i="1" l="1"/>
  <c r="A1136" i="1"/>
  <c r="K1136" i="1" l="1"/>
  <c r="A1137" i="1"/>
  <c r="K1137" i="1" l="1"/>
  <c r="A1138" i="1"/>
  <c r="K1138" i="1" l="1"/>
  <c r="A1139" i="1"/>
  <c r="K1139" i="1" l="1"/>
  <c r="A1140" i="1"/>
  <c r="A1141" i="1" l="1"/>
  <c r="K1140" i="1"/>
  <c r="K1141" i="1" l="1"/>
  <c r="A1142" i="1"/>
  <c r="K1142" i="1" l="1"/>
  <c r="A1143" i="1"/>
  <c r="K1143" i="1" l="1"/>
  <c r="A1144" i="1"/>
  <c r="K1144" i="1" l="1"/>
  <c r="A1145" i="1"/>
  <c r="K1145" i="1" l="1"/>
  <c r="A1146" i="1"/>
  <c r="K1146" i="1" l="1"/>
  <c r="A1147" i="1"/>
  <c r="K1147" i="1" l="1"/>
  <c r="A1148" i="1"/>
  <c r="K1148" i="1" l="1"/>
  <c r="A1149" i="1"/>
  <c r="K1149" i="1" l="1"/>
  <c r="A1150" i="1"/>
  <c r="K1150" i="1" l="1"/>
  <c r="A1151" i="1"/>
  <c r="K1151" i="1" l="1"/>
  <c r="A1152" i="1"/>
  <c r="K1152" i="1" l="1"/>
  <c r="A1153" i="1"/>
  <c r="K1153" i="1" l="1"/>
  <c r="A1154" i="1"/>
  <c r="K1154" i="1" l="1"/>
  <c r="A1155" i="1"/>
  <c r="K1155" i="1" l="1"/>
  <c r="A1156" i="1"/>
  <c r="A1157" i="1" l="1"/>
  <c r="K1156" i="1"/>
  <c r="K1157" i="1" l="1"/>
  <c r="A1158" i="1"/>
  <c r="K1158" i="1" l="1"/>
  <c r="A1159" i="1"/>
  <c r="K1159" i="1" l="1"/>
  <c r="A1160" i="1"/>
  <c r="K1160" i="1" l="1"/>
  <c r="A1161" i="1"/>
  <c r="K1161" i="1" l="1"/>
  <c r="A1162" i="1"/>
  <c r="K1162" i="1" l="1"/>
  <c r="A1163" i="1"/>
  <c r="K1163" i="1" l="1"/>
  <c r="A1164" i="1"/>
  <c r="K1164" i="1" l="1"/>
  <c r="A1165" i="1"/>
  <c r="K1165" i="1" l="1"/>
  <c r="A1166" i="1"/>
  <c r="K1166" i="1" l="1"/>
  <c r="A1167" i="1"/>
  <c r="K1167" i="1" l="1"/>
  <c r="A1168" i="1"/>
  <c r="K1168" i="1" l="1"/>
  <c r="A1169" i="1"/>
  <c r="K1169" i="1" l="1"/>
  <c r="A1170" i="1"/>
  <c r="K1170" i="1" l="1"/>
  <c r="A1171" i="1"/>
  <c r="K1171" i="1" l="1"/>
  <c r="A1172" i="1"/>
  <c r="K1172" i="1" l="1"/>
  <c r="A1173" i="1"/>
  <c r="K1173" i="1" l="1"/>
  <c r="A1174" i="1"/>
  <c r="K1174" i="1" l="1"/>
  <c r="A1175" i="1"/>
  <c r="K1175" i="1" l="1"/>
  <c r="A1176" i="1"/>
  <c r="K1176" i="1" l="1"/>
  <c r="A1177" i="1"/>
  <c r="K1177" i="1" l="1"/>
  <c r="A1178" i="1"/>
  <c r="K1178" i="1" l="1"/>
  <c r="A1179" i="1"/>
  <c r="K1179" i="1" l="1"/>
  <c r="A1180" i="1"/>
  <c r="K1180" i="1" l="1"/>
  <c r="A1181" i="1"/>
  <c r="K1181" i="1" l="1"/>
  <c r="A1182" i="1"/>
  <c r="K1182" i="1" l="1"/>
  <c r="A1183" i="1"/>
  <c r="K1183" i="1" l="1"/>
  <c r="A1184" i="1"/>
  <c r="K1184" i="1" l="1"/>
  <c r="A1185" i="1"/>
  <c r="K1185" i="1" l="1"/>
  <c r="A1186" i="1"/>
  <c r="K1186" i="1" l="1"/>
  <c r="A1187" i="1"/>
  <c r="K1187" i="1" l="1"/>
  <c r="A1188" i="1"/>
  <c r="K1188" i="1" l="1"/>
  <c r="A1189" i="1"/>
  <c r="K1189" i="1" l="1"/>
  <c r="A1190" i="1"/>
  <c r="K1190" i="1" l="1"/>
  <c r="A1191" i="1"/>
  <c r="K1191" i="1" l="1"/>
  <c r="A1192" i="1"/>
  <c r="K1192" i="1" l="1"/>
  <c r="A1193" i="1"/>
  <c r="K1193" i="1" l="1"/>
  <c r="A1194" i="1"/>
  <c r="K1194" i="1" l="1"/>
  <c r="A1195" i="1"/>
  <c r="K1195" i="1" l="1"/>
  <c r="A1196" i="1"/>
  <c r="K1196" i="1" l="1"/>
  <c r="A1197" i="1"/>
  <c r="K1197" i="1" l="1"/>
  <c r="A1198" i="1"/>
  <c r="K1198" i="1" l="1"/>
  <c r="A1199" i="1"/>
  <c r="K1199" i="1" l="1"/>
  <c r="A1200" i="1"/>
  <c r="K1200" i="1" l="1"/>
  <c r="A1201" i="1"/>
  <c r="K1201" i="1" l="1"/>
  <c r="A1202" i="1"/>
  <c r="K1202" i="1" l="1"/>
  <c r="A1203" i="1"/>
  <c r="K1203" i="1" l="1"/>
  <c r="A1204" i="1"/>
  <c r="A1205" i="1" l="1"/>
  <c r="K1204" i="1"/>
  <c r="K1205" i="1" l="1"/>
  <c r="A1206" i="1"/>
  <c r="K1206" i="1" l="1"/>
  <c r="A1207" i="1"/>
  <c r="K1207" i="1" l="1"/>
  <c r="A1208" i="1"/>
  <c r="K1208" i="1" l="1"/>
  <c r="A1209" i="1"/>
  <c r="K1209" i="1" l="1"/>
  <c r="A1210" i="1"/>
  <c r="K1210" i="1" l="1"/>
  <c r="A1211" i="1"/>
  <c r="K1211" i="1" l="1"/>
  <c r="A1212" i="1"/>
  <c r="K1212" i="1" l="1"/>
  <c r="A1213" i="1"/>
  <c r="K1213" i="1" l="1"/>
  <c r="A1214" i="1"/>
  <c r="K1214" i="1" l="1"/>
  <c r="A1215" i="1"/>
  <c r="K1215" i="1" l="1"/>
  <c r="A1216" i="1"/>
</calcChain>
</file>

<file path=xl/sharedStrings.xml><?xml version="1.0" encoding="utf-8"?>
<sst xmlns="http://schemas.openxmlformats.org/spreadsheetml/2006/main" count="21" uniqueCount="21">
  <si>
    <t>n</t>
  </si>
  <si>
    <t>32767*sin(n/48*2*pi)</t>
  </si>
  <si>
    <t>hex</t>
  </si>
  <si>
    <t>e^2</t>
  </si>
  <si>
    <t>Residual (e)</t>
  </si>
  <si>
    <t>cut-n-paste</t>
  </si>
  <si>
    <t>+ 32768</t>
  </si>
  <si>
    <t>round()</t>
  </si>
  <si>
    <t>delta_phase</t>
  </si>
  <si>
    <t>freq</t>
  </si>
  <si>
    <t>Compatibility Report for Sine_Table_256.xls</t>
  </si>
  <si>
    <t>Run on 11/21/2014 17:22</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</si>
  <si>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</si>
  <si>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</si>
  <si>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</si>
  <si>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</si>
  <si>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One or more functions in this workbook are not available in this version of Excel. When recalculated, these functions will return a #NAME? error instead of returning calculated results.</t>
  </si>
  <si>
    <t>Sheet1'!N2:N501</t>
  </si>
  <si>
    <t>Excel 97-2003</t>
  </si>
  <si>
    <t>Excel 2007</t>
  </si>
  <si>
    <t>Excel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</si>
</sst>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0"/>
      <name val="Arial"/>
    </font>
    <font>
      <sz val="8"/>
      <name val="Arial"/>
      <family val="2"/>
    </font>
    <font>
      <sz val="10"/>
      <name val="Arial"/>
      <family val="2"/>
    </font>
    <font>
      <u/>
      <sz val="10"/>
      <color theme="10"/>
      <name val="Arial"/>
      <family val="2"/>
    </font>
    <font>
      <sz val="10"/>
      <color rgb="FFFF0000"/>
      <name val="Arial"/>
      <family val="2"/>
    </font>
    <font>
      <b/>
      <sz val="10"/>
      <name val="Arial"/>
      <family val="2"/>
    </font>
  </fonts>
  <fills count="2">
    <fill>
      <patternFill patternType="none"/>
    </fill>
    <fill>
      <patternFill patternType="gray125"/>
    </fill>
  </fills>
  <borders count="9">
    <border>
      <left/>
      <right/>
      <top/>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center"/>
    </xf>
    <xf numFmtId="49" fontId="0" fillId="0" borderId="0" xfId="0" applyNumberFormat="1" applyAlignment="1">
      <alignment horizontal="center"/>
    </xf>
    <xf numFmtId="164" fontId="0" fillId="0" borderId="0" xfId="0" applyNumberFormat="1"/>
    <xf numFmtId="0" fontId="0" fillId="0" borderId="0" xfId="0" applyFont="1" applyAlignment="1">
      <alignment horizontal="center"/>
    </xf>
    <xf numFmtId="0" fontId="4" fillId="0" borderId="0" xfId="0" applyFont="1"/>
    <xf numFmtId="0" fontId="2" fillId="0" borderId="0" xfId="0" applyFont="1"/>
    <xf numFmtId="0" fontId="2" fillId="0" borderId="0" xfId="0" applyFont="1" applyAlignment="1">
      <alignment wrapText="1"/>
    </xf>
    <xf numFmtId="0" fontId="5" fillId="0" borderId="0" xfId="0" applyNumberFormat="1" applyFont="1" applyAlignment="1">
      <alignment vertical="top" wrapText="1"/>
    </xf>
    <xf numFmtId="0" fontId="0" fillId="0" borderId="0" xfId="0" applyNumberFormat="1" applyAlignment="1">
      <alignment vertical="top" wrapText="1"/>
    </xf>
    <xf numFmtId="0" fontId="0" fillId="0" borderId="4" xfId="0" applyNumberFormat="1" applyBorder="1" applyAlignment="1">
      <alignment vertical="top" wrapText="1"/>
    </xf>
    <xf numFmtId="0" fontId="0" fillId="0" borderId="3" xfId="0" applyNumberFormat="1" applyBorder="1" applyAlignment="1">
      <alignment vertical="top" wrapText="1"/>
    </xf>
    <xf numFmtId="0" fontId="0" fillId="0" borderId="1" xfId="0" applyNumberFormat="1" applyBorder="1" applyAlignment="1">
      <alignment vertical="top" wrapText="1"/>
    </xf>
    <xf numFmtId="0" fontId="0" fillId="0" borderId="7" xfId="0" applyNumberFormat="1" applyBorder="1" applyAlignment="1">
      <alignment vertical="top" wrapText="1"/>
    </xf>
    <xf numFmtId="0" fontId="0" fillId="0" borderId="6" xfId="0" applyNumberFormat="1" applyBorder="1" applyAlignment="1">
      <alignment vertical="top" wrapText="1"/>
    </xf>
    <xf numFmtId="0" fontId="5"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 xfId="0" applyNumberFormat="1" applyBorder="1" applyAlignment="1">
      <alignment horizontal="center" vertical="top" wrapText="1"/>
    </xf>
    <xf numFmtId="0" fontId="0" fillId="0" borderId="5" xfId="0" applyNumberFormat="1" applyBorder="1" applyAlignment="1">
      <alignment horizontal="center" vertical="top" wrapText="1"/>
    </xf>
    <xf numFmtId="0" fontId="3" fillId="0" borderId="0" xfId="1" quotePrefix="1" applyNumberFormat="1" applyAlignment="1">
      <alignment horizontal="center" vertical="top" wrapText="1"/>
    </xf>
    <xf numFmtId="0" fontId="0" fillId="0" borderId="2" xfId="0" applyNumberFormat="1" applyBorder="1" applyAlignment="1">
      <alignment horizontal="center" vertical="top" wrapText="1"/>
    </xf>
    <xf numFmtId="0" fontId="0" fillId="0" borderId="6" xfId="0" applyNumberFormat="1" applyBorder="1" applyAlignment="1">
      <alignment horizontal="center" vertical="top" wrapText="1"/>
    </xf>
    <xf numFmtId="0" fontId="0" fillId="0" borderId="8" xfId="0" applyNumberFormat="1" applyBorder="1" applyAlignment="1">
      <alignment horizontal="center" vertical="top" wrapText="1"/>
    </xf>
    <xf numFmtId="0" fontId="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16"/>
  <sheetViews>
    <sheetView tabSelected="1" topLeftCell="B1" workbookViewId="0">
      <selection activeCell="N50" sqref="N50:N1216"/>
    </sheetView>
  </sheetViews>
  <sheetFormatPr defaultRowHeight="12.75" x14ac:dyDescent="0.2"/>
  <cols>
    <col min="1" max="1" width="4.7109375" customWidth="1"/>
    <col min="2" max="2" width="20.5703125" customWidth="1"/>
    <col min="3" max="3" width="11.140625" customWidth="1"/>
    <col min="5" max="5" width="9.7109375" customWidth="1"/>
    <col min="6" max="6" width="10" style="1" customWidth="1"/>
    <col min="7" max="7" width="12.7109375" customWidth="1"/>
    <col min="9" max="9" width="11" customWidth="1"/>
    <col min="10" max="10" width="19.28515625" customWidth="1"/>
    <col min="11" max="11" width="21.28515625" customWidth="1"/>
    <col min="12" max="12" width="15.28515625" customWidth="1"/>
    <col min="13" max="13" width="18.140625" customWidth="1"/>
    <col min="14" max="14" width="16" customWidth="1"/>
    <col min="18" max="18" width="2.42578125" customWidth="1"/>
    <col min="19" max="19" width="21.28515625" customWidth="1"/>
    <col min="20" max="20" width="16" customWidth="1"/>
    <col min="21" max="21" width="12.85546875" customWidth="1"/>
  </cols>
  <sheetData>
    <row r="1" spans="1:20" ht="26.25" customHeight="1" x14ac:dyDescent="0.2">
      <c r="A1" s="1" t="s">
        <v>0</v>
      </c>
      <c r="B1" s="1" t="s">
        <v>1</v>
      </c>
      <c r="C1" s="1" t="s">
        <v>7</v>
      </c>
      <c r="D1" s="2" t="s">
        <v>6</v>
      </c>
      <c r="E1" s="1" t="s">
        <v>2</v>
      </c>
      <c r="F1" s="1" t="s">
        <v>5</v>
      </c>
      <c r="G1" s="1" t="s">
        <v>4</v>
      </c>
      <c r="H1" s="1" t="s">
        <v>3</v>
      </c>
      <c r="I1" s="4" t="s">
        <v>9</v>
      </c>
      <c r="J1" s="4" t="s">
        <v>8</v>
      </c>
      <c r="S1" s="6"/>
      <c r="T1" s="7"/>
    </row>
    <row r="2" spans="1:20" x14ac:dyDescent="0.2">
      <c r="A2" s="1">
        <v>0</v>
      </c>
      <c r="B2" s="3">
        <f>32767*SIN(A2/256*2*PI())</f>
        <v>0</v>
      </c>
      <c r="C2">
        <f>ROUND(B2, 0)</f>
        <v>0</v>
      </c>
      <c r="D2">
        <f>IF(C2&gt;=0, C2, 65536+C2)</f>
        <v>0</v>
      </c>
      <c r="E2" s="1" t="str">
        <f t="shared" ref="E2:E65" si="0">DEC2HEX(D2, 4)</f>
        <v>0000</v>
      </c>
      <c r="F2" s="1" t="str">
        <f>CONCATENATE("0x", E2, ", ")</f>
        <v xml:space="preserve">0x0000, </v>
      </c>
      <c r="G2" s="3">
        <f>B2-C2</f>
        <v>0</v>
      </c>
      <c r="H2" s="3">
        <f>(C2-B2)^2</f>
        <v>0</v>
      </c>
      <c r="I2" s="4"/>
      <c r="J2" s="4"/>
      <c r="K2">
        <f xml:space="preserve"> 13981 *(A2 + 1)</f>
        <v>13981</v>
      </c>
      <c r="L2" t="str">
        <f>DEC2HEX(K2, 8)</f>
        <v>0000369D</v>
      </c>
      <c r="M2" t="str">
        <f t="shared" ref="M2:M4" si="1">CONCATENATE("0x", DEC2HEX(J20,8), ", ")</f>
        <v xml:space="preserve">0x00001B4F, </v>
      </c>
    </row>
    <row r="3" spans="1:20" x14ac:dyDescent="0.2">
      <c r="A3" s="1">
        <f>A2+1</f>
        <v>1</v>
      </c>
      <c r="B3" s="3">
        <f t="shared" ref="B3:B66" si="2">32767*SIN(A3/256*2*PI())</f>
        <v>804.14243501026692</v>
      </c>
      <c r="C3">
        <f t="shared" ref="C3:C66" si="3">ROUND(B3, 0)</f>
        <v>804</v>
      </c>
      <c r="D3">
        <f>IF(C3&gt;=0, C3, 65536+C3)</f>
        <v>804</v>
      </c>
      <c r="E3" s="1" t="str">
        <f t="shared" si="0"/>
        <v>0324</v>
      </c>
      <c r="F3" s="1" t="str">
        <f t="shared" ref="F3:F66" si="4">CONCATENATE("0x", E3, ", ")</f>
        <v xml:space="preserve">0x0324, </v>
      </c>
      <c r="G3" s="3">
        <f t="shared" ref="G3:G66" si="5">B3-C3</f>
        <v>0.14243501026692229</v>
      </c>
      <c r="H3" s="3">
        <f t="shared" ref="H3:H49" si="6">(C3-B3)^2</f>
        <v>2.0287732149738259E-2</v>
      </c>
      <c r="I3" s="4"/>
      <c r="J3" s="4"/>
      <c r="K3">
        <f t="shared" ref="K3:K66" si="7" xml:space="preserve"> 13981 *(A3 + 1)</f>
        <v>27962</v>
      </c>
      <c r="L3" t="str">
        <f t="shared" ref="L3:L66" si="8">DEC2HEX(K3, 8)</f>
        <v>00006D3A</v>
      </c>
      <c r="M3" t="str">
        <f t="shared" si="1"/>
        <v xml:space="preserve">0x000028F6, </v>
      </c>
    </row>
    <row r="4" spans="1:20" x14ac:dyDescent="0.2">
      <c r="A4" s="1">
        <f t="shared" ref="A4:A67" si="9">A3+1</f>
        <v>2</v>
      </c>
      <c r="B4" s="3">
        <f t="shared" si="2"/>
        <v>1607.800484686506</v>
      </c>
      <c r="C4">
        <f t="shared" si="3"/>
        <v>1608</v>
      </c>
      <c r="D4">
        <f t="shared" ref="D4:D66" si="10">IF(C4&gt;=0, C4, 65536+C4)</f>
        <v>1608</v>
      </c>
      <c r="E4" s="1" t="str">
        <f t="shared" si="0"/>
        <v>0648</v>
      </c>
      <c r="F4" s="1" t="str">
        <f t="shared" si="4"/>
        <v xml:space="preserve">0x0648, </v>
      </c>
      <c r="G4" s="3">
        <f t="shared" si="5"/>
        <v>-0.19951531349397555</v>
      </c>
      <c r="H4" s="3">
        <f t="shared" si="6"/>
        <v>3.9806360318599347E-2</v>
      </c>
      <c r="I4" s="4"/>
      <c r="J4" s="4"/>
      <c r="K4">
        <f t="shared" si="7"/>
        <v>41943</v>
      </c>
      <c r="L4" t="str">
        <f t="shared" si="8"/>
        <v>0000A3D7</v>
      </c>
      <c r="M4" t="str">
        <f t="shared" si="1"/>
        <v xml:space="preserve">0x0000369D, </v>
      </c>
    </row>
    <row r="5" spans="1:20" x14ac:dyDescent="0.2">
      <c r="A5" s="1">
        <f t="shared" si="9"/>
        <v>3</v>
      </c>
      <c r="B5" s="3">
        <f t="shared" si="2"/>
        <v>2410.4900554703027</v>
      </c>
      <c r="C5">
        <f t="shared" si="3"/>
        <v>2410</v>
      </c>
      <c r="D5">
        <f t="shared" si="10"/>
        <v>2410</v>
      </c>
      <c r="E5" s="1" t="str">
        <f t="shared" si="0"/>
        <v>096A</v>
      </c>
      <c r="F5" s="1" t="str">
        <f t="shared" si="4"/>
        <v xml:space="preserve">0x096A, </v>
      </c>
      <c r="G5" s="3">
        <f t="shared" si="5"/>
        <v>0.49005547030265006</v>
      </c>
      <c r="H5" s="3">
        <f t="shared" si="6"/>
        <v>0.24015436397355153</v>
      </c>
      <c r="I5" s="4"/>
      <c r="J5" s="4"/>
      <c r="K5">
        <f t="shared" si="7"/>
        <v>55924</v>
      </c>
      <c r="L5" t="str">
        <f t="shared" si="8"/>
        <v>0000DA74</v>
      </c>
      <c r="M5" t="str">
        <f t="shared" ref="M5:M12" si="11">CONCATENATE("0x", DEC2HEX(J23,8), ", ")</f>
        <v xml:space="preserve">0x00004444, </v>
      </c>
    </row>
    <row r="6" spans="1:20" x14ac:dyDescent="0.2">
      <c r="A6" s="1">
        <f t="shared" si="9"/>
        <v>4</v>
      </c>
      <c r="B6" s="3">
        <f t="shared" si="2"/>
        <v>3211.7276371787125</v>
      </c>
      <c r="C6">
        <f t="shared" si="3"/>
        <v>3212</v>
      </c>
      <c r="D6">
        <f t="shared" si="10"/>
        <v>3212</v>
      </c>
      <c r="E6" s="1" t="str">
        <f t="shared" si="0"/>
        <v>0C8C</v>
      </c>
      <c r="F6" s="1" t="str">
        <f t="shared" si="4"/>
        <v xml:space="preserve">0x0C8C, </v>
      </c>
      <c r="G6" s="3">
        <f t="shared" si="5"/>
        <v>-0.27236282128751554</v>
      </c>
      <c r="H6" s="3">
        <f t="shared" si="6"/>
        <v>7.4181506419695134E-2</v>
      </c>
      <c r="I6" s="4"/>
      <c r="J6" s="4"/>
      <c r="K6">
        <f t="shared" si="7"/>
        <v>69905</v>
      </c>
      <c r="L6" t="str">
        <f t="shared" si="8"/>
        <v>00011111</v>
      </c>
      <c r="M6" t="str">
        <f t="shared" si="11"/>
        <v xml:space="preserve">0x000051EC, </v>
      </c>
    </row>
    <row r="7" spans="1:20" x14ac:dyDescent="0.2">
      <c r="A7" s="1">
        <f t="shared" si="9"/>
        <v>5</v>
      </c>
      <c r="B7" s="3">
        <f t="shared" si="2"/>
        <v>4011.030594252717</v>
      </c>
      <c r="C7">
        <f t="shared" si="3"/>
        <v>4011</v>
      </c>
      <c r="D7">
        <f t="shared" si="10"/>
        <v>4011</v>
      </c>
      <c r="E7" s="1" t="str">
        <f t="shared" si="0"/>
        <v>0FAB</v>
      </c>
      <c r="F7" s="1" t="str">
        <f t="shared" si="4"/>
        <v xml:space="preserve">0x0FAB, </v>
      </c>
      <c r="G7" s="3">
        <f t="shared" si="5"/>
        <v>3.0594252717037307E-2</v>
      </c>
      <c r="H7" s="3">
        <f t="shared" si="6"/>
        <v>9.3600829931394462E-4</v>
      </c>
      <c r="I7" s="4"/>
      <c r="J7" s="4"/>
      <c r="K7">
        <f t="shared" si="7"/>
        <v>83886</v>
      </c>
      <c r="L7" t="str">
        <f t="shared" si="8"/>
        <v>000147AE</v>
      </c>
      <c r="M7" t="str">
        <f t="shared" si="11"/>
        <v xml:space="preserve">0x00005F93, </v>
      </c>
    </row>
    <row r="8" spans="1:20" x14ac:dyDescent="0.2">
      <c r="A8" s="1">
        <f t="shared" si="9"/>
        <v>6</v>
      </c>
      <c r="B8" s="3">
        <f t="shared" si="2"/>
        <v>4807.9174564788382</v>
      </c>
      <c r="C8">
        <f t="shared" si="3"/>
        <v>4808</v>
      </c>
      <c r="D8">
        <f t="shared" si="10"/>
        <v>4808</v>
      </c>
      <c r="E8" s="1" t="str">
        <f t="shared" si="0"/>
        <v>12C8</v>
      </c>
      <c r="F8" s="1" t="str">
        <f t="shared" si="4"/>
        <v xml:space="preserve">0x12C8, </v>
      </c>
      <c r="G8" s="3">
        <f t="shared" si="5"/>
        <v>-8.2543521161824174E-2</v>
      </c>
      <c r="H8" s="3">
        <f t="shared" si="6"/>
        <v>6.8134328857925152E-3</v>
      </c>
      <c r="I8" s="4"/>
      <c r="J8" s="4"/>
      <c r="K8">
        <f t="shared" si="7"/>
        <v>97867</v>
      </c>
      <c r="L8" t="str">
        <f t="shared" si="8"/>
        <v>00017E4B</v>
      </c>
      <c r="M8" s="5" t="str">
        <f t="shared" si="11"/>
        <v xml:space="preserve">0x00006D3A, </v>
      </c>
    </row>
    <row r="9" spans="1:20" x14ac:dyDescent="0.2">
      <c r="A9" s="1">
        <f t="shared" si="9"/>
        <v>7</v>
      </c>
      <c r="B9" s="3">
        <f t="shared" si="2"/>
        <v>5601.9082090087904</v>
      </c>
      <c r="C9">
        <f t="shared" si="3"/>
        <v>5602</v>
      </c>
      <c r="D9">
        <f t="shared" si="10"/>
        <v>5602</v>
      </c>
      <c r="E9" s="1" t="str">
        <f t="shared" si="0"/>
        <v>15E2</v>
      </c>
      <c r="F9" s="1" t="str">
        <f t="shared" si="4"/>
        <v xml:space="preserve">0x15E2, </v>
      </c>
      <c r="G9" s="3">
        <f t="shared" si="5"/>
        <v>-9.1790991209563799E-2</v>
      </c>
      <c r="H9" s="3">
        <f t="shared" si="6"/>
        <v>8.4255860672342187E-3</v>
      </c>
      <c r="I9" s="4"/>
      <c r="J9" s="4"/>
      <c r="K9">
        <f t="shared" si="7"/>
        <v>111848</v>
      </c>
      <c r="L9" t="str">
        <f t="shared" si="8"/>
        <v>0001B4E8</v>
      </c>
      <c r="M9" t="str">
        <f t="shared" si="11"/>
        <v xml:space="preserve">0x00007AE1, </v>
      </c>
    </row>
    <row r="10" spans="1:20" x14ac:dyDescent="0.2">
      <c r="A10" s="1">
        <f t="shared" si="9"/>
        <v>8</v>
      </c>
      <c r="B10" s="3">
        <f t="shared" si="2"/>
        <v>6392.5245815024746</v>
      </c>
      <c r="C10">
        <f t="shared" si="3"/>
        <v>6393</v>
      </c>
      <c r="D10">
        <f t="shared" si="10"/>
        <v>6393</v>
      </c>
      <c r="E10" s="1" t="str">
        <f t="shared" si="0"/>
        <v>18F9</v>
      </c>
      <c r="F10" s="1" t="str">
        <f t="shared" si="4"/>
        <v xml:space="preserve">0x18F9, </v>
      </c>
      <c r="G10" s="3">
        <f t="shared" si="5"/>
        <v>-0.47541849752542475</v>
      </c>
      <c r="H10" s="3">
        <f t="shared" si="6"/>
        <v>0.22602274778933229</v>
      </c>
      <c r="I10" s="4"/>
      <c r="J10" s="4"/>
      <c r="K10">
        <f t="shared" si="7"/>
        <v>125829</v>
      </c>
      <c r="L10" t="str">
        <f t="shared" si="8"/>
        <v>0001EB85</v>
      </c>
      <c r="M10" t="str">
        <f t="shared" si="11"/>
        <v xml:space="preserve">0x00008889, </v>
      </c>
    </row>
    <row r="11" spans="1:20" x14ac:dyDescent="0.2">
      <c r="A11" s="1">
        <f t="shared" si="9"/>
        <v>9</v>
      </c>
      <c r="B11" s="3">
        <f t="shared" si="2"/>
        <v>7179.2903362201523</v>
      </c>
      <c r="C11">
        <f t="shared" si="3"/>
        <v>7179</v>
      </c>
      <c r="D11">
        <f t="shared" si="10"/>
        <v>7179</v>
      </c>
      <c r="E11" s="1" t="str">
        <f t="shared" si="0"/>
        <v>1C0B</v>
      </c>
      <c r="F11" s="1" t="str">
        <f t="shared" si="4"/>
        <v xml:space="preserve">0x1C0B, </v>
      </c>
      <c r="G11" s="3">
        <f t="shared" si="5"/>
        <v>0.29033622015231231</v>
      </c>
      <c r="H11" s="3">
        <f t="shared" si="6"/>
        <v>8.429512073233196E-2</v>
      </c>
      <c r="I11" s="4"/>
      <c r="J11" s="4"/>
      <c r="K11">
        <f t="shared" si="7"/>
        <v>139810</v>
      </c>
      <c r="L11" t="str">
        <f t="shared" si="8"/>
        <v>00022222</v>
      </c>
      <c r="M11" t="str">
        <f t="shared" si="11"/>
        <v xml:space="preserve">0x00009630, </v>
      </c>
    </row>
    <row r="12" spans="1:20" x14ac:dyDescent="0.2">
      <c r="A12" s="1">
        <f t="shared" si="9"/>
        <v>10</v>
      </c>
      <c r="B12" s="3">
        <f t="shared" si="2"/>
        <v>7961.731554890247</v>
      </c>
      <c r="C12">
        <f t="shared" si="3"/>
        <v>7962</v>
      </c>
      <c r="D12">
        <f t="shared" si="10"/>
        <v>7962</v>
      </c>
      <c r="E12" s="1" t="str">
        <f t="shared" si="0"/>
        <v>1F1A</v>
      </c>
      <c r="F12" s="1" t="str">
        <f t="shared" si="4"/>
        <v xml:space="preserve">0x1F1A, </v>
      </c>
      <c r="G12" s="3">
        <f t="shared" si="5"/>
        <v>-0.26844510975297453</v>
      </c>
      <c r="H12" s="3">
        <f t="shared" si="6"/>
        <v>7.2062776950286539E-2</v>
      </c>
      <c r="I12" s="4"/>
      <c r="J12" s="4"/>
      <c r="K12">
        <f t="shared" si="7"/>
        <v>153791</v>
      </c>
      <c r="L12" t="str">
        <f t="shared" si="8"/>
        <v>000258BF</v>
      </c>
      <c r="M12" s="5" t="str">
        <f t="shared" si="11"/>
        <v xml:space="preserve">0x0000A3D7, </v>
      </c>
    </row>
    <row r="13" spans="1:20" x14ac:dyDescent="0.2">
      <c r="A13" s="1">
        <f t="shared" si="9"/>
        <v>11</v>
      </c>
      <c r="B13" s="3">
        <f t="shared" si="2"/>
        <v>8739.3769241799946</v>
      </c>
      <c r="C13">
        <f t="shared" si="3"/>
        <v>8739</v>
      </c>
      <c r="D13">
        <f t="shared" si="10"/>
        <v>8739</v>
      </c>
      <c r="E13" s="1" t="str">
        <f t="shared" si="0"/>
        <v>2223</v>
      </c>
      <c r="F13" s="1" t="str">
        <f t="shared" si="4"/>
        <v xml:space="preserve">0x2223, </v>
      </c>
      <c r="G13" s="3">
        <f t="shared" si="5"/>
        <v>0.37692417999460304</v>
      </c>
      <c r="H13" s="3">
        <f t="shared" si="6"/>
        <v>0.14207183746460392</v>
      </c>
      <c r="I13" s="4"/>
      <c r="J13" s="4"/>
      <c r="K13">
        <f t="shared" si="7"/>
        <v>167772</v>
      </c>
      <c r="L13" t="str">
        <f t="shared" si="8"/>
        <v>00028F5C</v>
      </c>
      <c r="M13" s="5"/>
    </row>
    <row r="14" spans="1:20" x14ac:dyDescent="0.2">
      <c r="A14" s="1">
        <f t="shared" si="9"/>
        <v>12</v>
      </c>
      <c r="B14" s="3">
        <f t="shared" si="2"/>
        <v>9511.7580195969676</v>
      </c>
      <c r="C14">
        <f t="shared" si="3"/>
        <v>9512</v>
      </c>
      <c r="D14">
        <f t="shared" si="10"/>
        <v>9512</v>
      </c>
      <c r="E14" s="1" t="str">
        <f t="shared" si="0"/>
        <v>2528</v>
      </c>
      <c r="F14" s="1" t="str">
        <f t="shared" si="4"/>
        <v xml:space="preserve">0x2528, </v>
      </c>
      <c r="G14" s="3">
        <f t="shared" si="5"/>
        <v>-0.24198040303235757</v>
      </c>
      <c r="H14" s="3">
        <f t="shared" si="6"/>
        <v>5.8554515451702205E-2</v>
      </c>
      <c r="I14" s="4"/>
      <c r="J14" s="4"/>
      <c r="K14">
        <f t="shared" si="7"/>
        <v>181753</v>
      </c>
      <c r="L14" t="str">
        <f t="shared" si="8"/>
        <v>0002C5F9</v>
      </c>
      <c r="M14" s="5"/>
    </row>
    <row r="15" spans="1:20" x14ac:dyDescent="0.2">
      <c r="A15" s="1">
        <f t="shared" si="9"/>
        <v>13</v>
      </c>
      <c r="B15" s="3">
        <f t="shared" si="2"/>
        <v>10278.409587650478</v>
      </c>
      <c r="C15">
        <f t="shared" si="3"/>
        <v>10278</v>
      </c>
      <c r="D15">
        <f t="shared" si="10"/>
        <v>10278</v>
      </c>
      <c r="E15" s="1" t="str">
        <f t="shared" si="0"/>
        <v>2826</v>
      </c>
      <c r="F15" s="1" t="str">
        <f t="shared" si="4"/>
        <v xml:space="preserve">0x2826, </v>
      </c>
      <c r="G15" s="3">
        <f t="shared" si="5"/>
        <v>0.40958765047798806</v>
      </c>
      <c r="H15" s="3">
        <f t="shared" si="6"/>
        <v>0.16776204342407852</v>
      </c>
      <c r="I15" s="4"/>
      <c r="J15" s="4"/>
      <c r="K15">
        <f t="shared" si="7"/>
        <v>195734</v>
      </c>
      <c r="L15" t="str">
        <f t="shared" si="8"/>
        <v>0002FC96</v>
      </c>
      <c r="M15" s="5"/>
    </row>
    <row r="16" spans="1:20" x14ac:dyDescent="0.2">
      <c r="A16" s="1">
        <f t="shared" si="9"/>
        <v>14</v>
      </c>
      <c r="B16" s="3">
        <f t="shared" si="2"/>
        <v>11038.869826102875</v>
      </c>
      <c r="C16">
        <f t="shared" si="3"/>
        <v>11039</v>
      </c>
      <c r="D16">
        <f t="shared" si="10"/>
        <v>11039</v>
      </c>
      <c r="E16" s="1" t="str">
        <f t="shared" si="0"/>
        <v>2B1F</v>
      </c>
      <c r="F16" s="1" t="str">
        <f t="shared" si="4"/>
        <v xml:space="preserve">0x2B1F, </v>
      </c>
      <c r="G16" s="3">
        <f t="shared" si="5"/>
        <v>-0.1301738971251325</v>
      </c>
      <c r="H16" s="3">
        <f t="shared" si="6"/>
        <v>1.694524349274458E-2</v>
      </c>
      <c r="I16" s="4"/>
      <c r="J16" s="4"/>
      <c r="K16">
        <f t="shared" si="7"/>
        <v>209715</v>
      </c>
      <c r="L16" t="str">
        <f t="shared" si="8"/>
        <v>00033333</v>
      </c>
      <c r="M16" s="5"/>
    </row>
    <row r="17" spans="1:13" x14ac:dyDescent="0.2">
      <c r="A17" s="1">
        <f t="shared" si="9"/>
        <v>15</v>
      </c>
      <c r="B17" s="3">
        <f t="shared" si="2"/>
        <v>11792.680662141955</v>
      </c>
      <c r="C17">
        <f t="shared" si="3"/>
        <v>11793</v>
      </c>
      <c r="D17">
        <f t="shared" si="10"/>
        <v>11793</v>
      </c>
      <c r="E17" s="1" t="str">
        <f t="shared" si="0"/>
        <v>2E11</v>
      </c>
      <c r="F17" s="1" t="str">
        <f t="shared" si="4"/>
        <v xml:space="preserve">0x2E11, </v>
      </c>
      <c r="G17" s="3">
        <f t="shared" si="5"/>
        <v>-0.31933785804540094</v>
      </c>
      <c r="H17" s="3">
        <f t="shared" si="6"/>
        <v>0.10197666758102464</v>
      </c>
      <c r="I17" s="4"/>
      <c r="J17" s="4"/>
      <c r="K17">
        <f t="shared" si="7"/>
        <v>223696</v>
      </c>
      <c r="L17" t="str">
        <f t="shared" si="8"/>
        <v>000369D0</v>
      </c>
      <c r="M17" s="5"/>
    </row>
    <row r="18" spans="1:13" x14ac:dyDescent="0.2">
      <c r="A18" s="1">
        <f t="shared" si="9"/>
        <v>16</v>
      </c>
      <c r="B18" s="3">
        <f t="shared" si="2"/>
        <v>12539.388028306897</v>
      </c>
      <c r="C18">
        <f t="shared" si="3"/>
        <v>12539</v>
      </c>
      <c r="D18">
        <f t="shared" si="10"/>
        <v>12539</v>
      </c>
      <c r="E18" s="1" t="str">
        <f t="shared" si="0"/>
        <v>30FB</v>
      </c>
      <c r="F18" s="1" t="str">
        <f t="shared" si="4"/>
        <v xml:space="preserve">0x30FB, </v>
      </c>
      <c r="G18" s="3">
        <f t="shared" si="5"/>
        <v>0.3880283068974677</v>
      </c>
      <c r="H18" s="3">
        <f t="shared" si="6"/>
        <v>0.15056596695371538</v>
      </c>
      <c r="I18" s="4"/>
      <c r="J18" s="4"/>
      <c r="K18">
        <f t="shared" si="7"/>
        <v>237677</v>
      </c>
      <c r="L18" t="str">
        <f t="shared" si="8"/>
        <v>0003A06D</v>
      </c>
      <c r="M18" s="5"/>
    </row>
    <row r="19" spans="1:13" x14ac:dyDescent="0.2">
      <c r="A19" s="1">
        <f t="shared" si="9"/>
        <v>17</v>
      </c>
      <c r="B19" s="3">
        <f t="shared" si="2"/>
        <v>13278.542136001503</v>
      </c>
      <c r="C19">
        <f t="shared" si="3"/>
        <v>13279</v>
      </c>
      <c r="D19">
        <f t="shared" si="10"/>
        <v>13279</v>
      </c>
      <c r="E19" s="1" t="str">
        <f t="shared" si="0"/>
        <v>33DF</v>
      </c>
      <c r="F19" s="1" t="str">
        <f t="shared" si="4"/>
        <v xml:space="preserve">0x33DF, </v>
      </c>
      <c r="G19" s="3">
        <f t="shared" si="5"/>
        <v>-0.45786399849748705</v>
      </c>
      <c r="H19" s="3">
        <f t="shared" si="6"/>
        <v>0.20963944112010682</v>
      </c>
      <c r="I19" s="4"/>
      <c r="J19" s="4"/>
      <c r="K19">
        <f t="shared" si="7"/>
        <v>251658</v>
      </c>
      <c r="L19" t="str">
        <f t="shared" si="8"/>
        <v>0003D70A</v>
      </c>
      <c r="M19" s="5"/>
    </row>
    <row r="20" spans="1:13" x14ac:dyDescent="0.2">
      <c r="A20" s="1">
        <f t="shared" si="9"/>
        <v>18</v>
      </c>
      <c r="B20" s="3">
        <f t="shared" si="2"/>
        <v>14009.697746430053</v>
      </c>
      <c r="C20">
        <f t="shared" si="3"/>
        <v>14010</v>
      </c>
      <c r="D20">
        <f t="shared" si="10"/>
        <v>14010</v>
      </c>
      <c r="E20" s="1" t="str">
        <f t="shared" si="0"/>
        <v>36BA</v>
      </c>
      <c r="F20" s="1" t="str">
        <f t="shared" si="4"/>
        <v xml:space="preserve">0x36BA, </v>
      </c>
      <c r="G20" s="3">
        <f t="shared" si="5"/>
        <v>-0.30225356994742469</v>
      </c>
      <c r="H20" s="3">
        <f t="shared" si="6"/>
        <v>9.135722054596275E-2</v>
      </c>
      <c r="I20" s="23">
        <v>20</v>
      </c>
      <c r="J20" s="5">
        <f t="shared" ref="J20:J21" si="12" xml:space="preserve"> ROUND(65536*(I20 / 48000)* 256,0)</f>
        <v>6991</v>
      </c>
      <c r="K20">
        <f t="shared" si="7"/>
        <v>265639</v>
      </c>
      <c r="L20" t="str">
        <f t="shared" si="8"/>
        <v>00040DA7</v>
      </c>
      <c r="M20" s="5"/>
    </row>
    <row r="21" spans="1:13" x14ac:dyDescent="0.2">
      <c r="A21" s="1">
        <f t="shared" si="9"/>
        <v>19</v>
      </c>
      <c r="B21" s="3">
        <f t="shared" si="2"/>
        <v>14732.414438792492</v>
      </c>
      <c r="C21">
        <f t="shared" si="3"/>
        <v>14732</v>
      </c>
      <c r="D21">
        <f t="shared" si="10"/>
        <v>14732</v>
      </c>
      <c r="E21" s="1" t="str">
        <f t="shared" si="0"/>
        <v>398C</v>
      </c>
      <c r="F21" s="1" t="str">
        <f t="shared" si="4"/>
        <v xml:space="preserve">0x398C, </v>
      </c>
      <c r="G21" s="3">
        <f t="shared" si="5"/>
        <v>0.41443879249163729</v>
      </c>
      <c r="H21" s="3">
        <f t="shared" si="6"/>
        <v>0.17175951272192638</v>
      </c>
      <c r="I21" s="23">
        <v>30</v>
      </c>
      <c r="J21" s="5">
        <f t="shared" si="12"/>
        <v>10486</v>
      </c>
      <c r="K21">
        <f t="shared" si="7"/>
        <v>279620</v>
      </c>
      <c r="L21" t="str">
        <f t="shared" si="8"/>
        <v>00044444</v>
      </c>
      <c r="M21" s="5"/>
    </row>
    <row r="22" spans="1:13" x14ac:dyDescent="0.2">
      <c r="A22" s="1">
        <f t="shared" si="9"/>
        <v>20</v>
      </c>
      <c r="B22" s="3">
        <f t="shared" si="2"/>
        <v>15446.256875577465</v>
      </c>
      <c r="C22">
        <f t="shared" si="3"/>
        <v>15446</v>
      </c>
      <c r="D22">
        <f t="shared" si="10"/>
        <v>15446</v>
      </c>
      <c r="E22" s="1" t="str">
        <f t="shared" si="0"/>
        <v>3C56</v>
      </c>
      <c r="F22" s="1" t="str">
        <f t="shared" si="4"/>
        <v xml:space="preserve">0x3C56, </v>
      </c>
      <c r="G22" s="3">
        <f t="shared" si="5"/>
        <v>0.25687557746459788</v>
      </c>
      <c r="H22" s="3">
        <f t="shared" si="6"/>
        <v>6.5985062297770625E-2</v>
      </c>
      <c r="I22" s="5">
        <v>40</v>
      </c>
      <c r="J22" s="5">
        <f xml:space="preserve"> ROUND(65536*(I22 / 48000)* 256,0)</f>
        <v>13981</v>
      </c>
      <c r="K22">
        <f t="shared" si="7"/>
        <v>293601</v>
      </c>
      <c r="L22" t="str">
        <f t="shared" si="8"/>
        <v>00047AE1</v>
      </c>
      <c r="M22" s="5"/>
    </row>
    <row r="23" spans="1:13" x14ac:dyDescent="0.2">
      <c r="A23" s="1">
        <f t="shared" si="9"/>
        <v>21</v>
      </c>
      <c r="B23" s="3">
        <f t="shared" si="2"/>
        <v>16150.795064793334</v>
      </c>
      <c r="C23">
        <f t="shared" si="3"/>
        <v>16151</v>
      </c>
      <c r="D23">
        <f t="shared" si="10"/>
        <v>16151</v>
      </c>
      <c r="E23" s="1" t="str">
        <f t="shared" si="0"/>
        <v>3F17</v>
      </c>
      <c r="F23" s="1" t="str">
        <f t="shared" si="4"/>
        <v xml:space="preserve">0x3F17, </v>
      </c>
      <c r="G23" s="3">
        <f t="shared" si="5"/>
        <v>-0.20493520666605036</v>
      </c>
      <c r="H23" s="3">
        <f t="shared" si="6"/>
        <v>4.1998438931256772E-2</v>
      </c>
      <c r="I23">
        <v>50</v>
      </c>
      <c r="J23">
        <f t="shared" ref="J23:J52" si="13" xml:space="preserve"> ROUND(65536*(I23 / 48000)* 256,0)</f>
        <v>17476</v>
      </c>
      <c r="K23">
        <f t="shared" si="7"/>
        <v>307582</v>
      </c>
      <c r="L23" t="str">
        <f t="shared" si="8"/>
        <v>0004B17E</v>
      </c>
      <c r="M23" s="5"/>
    </row>
    <row r="24" spans="1:13" x14ac:dyDescent="0.2">
      <c r="A24" s="1">
        <f t="shared" si="9"/>
        <v>22</v>
      </c>
      <c r="B24" s="3">
        <f t="shared" si="2"/>
        <v>16845.604618979294</v>
      </c>
      <c r="C24">
        <f t="shared" si="3"/>
        <v>16846</v>
      </c>
      <c r="D24">
        <f t="shared" si="10"/>
        <v>16846</v>
      </c>
      <c r="E24" s="1" t="str">
        <f t="shared" si="0"/>
        <v>41CE</v>
      </c>
      <c r="F24" s="1" t="str">
        <f t="shared" si="4"/>
        <v xml:space="preserve">0x41CE, </v>
      </c>
      <c r="G24" s="3">
        <f t="shared" si="5"/>
        <v>-0.39538102070582681</v>
      </c>
      <c r="H24" s="3">
        <f t="shared" si="6"/>
        <v>0.15632615153438145</v>
      </c>
      <c r="I24">
        <v>60</v>
      </c>
      <c r="J24">
        <f t="shared" si="13"/>
        <v>20972</v>
      </c>
      <c r="K24">
        <f t="shared" si="7"/>
        <v>321563</v>
      </c>
      <c r="L24" t="str">
        <f t="shared" si="8"/>
        <v>0004E81B</v>
      </c>
      <c r="M24" t="str">
        <f t="shared" ref="M24:M34" si="14">CONCATENATE("0x", DEC2HEX(J42,8), ", ")</f>
        <v xml:space="preserve">0x0000B17E, </v>
      </c>
    </row>
    <row r="25" spans="1:13" x14ac:dyDescent="0.2">
      <c r="A25" s="1">
        <f t="shared" si="9"/>
        <v>23</v>
      </c>
      <c r="B25" s="3">
        <f t="shared" si="2"/>
        <v>17530.267010840511</v>
      </c>
      <c r="C25">
        <f t="shared" si="3"/>
        <v>17530</v>
      </c>
      <c r="D25">
        <f t="shared" si="10"/>
        <v>17530</v>
      </c>
      <c r="E25" s="1" t="str">
        <f t="shared" si="0"/>
        <v>447A</v>
      </c>
      <c r="F25" s="1" t="str">
        <f t="shared" si="4"/>
        <v xml:space="preserve">0x447A, </v>
      </c>
      <c r="G25" s="3">
        <f t="shared" si="5"/>
        <v>0.26701084051092039</v>
      </c>
      <c r="H25" s="3">
        <f t="shared" si="6"/>
        <v>7.1294788950348159E-2</v>
      </c>
      <c r="I25">
        <v>70</v>
      </c>
      <c r="J25">
        <f t="shared" si="13"/>
        <v>24467</v>
      </c>
      <c r="K25">
        <f t="shared" si="7"/>
        <v>335544</v>
      </c>
      <c r="L25" t="str">
        <f t="shared" si="8"/>
        <v>00051EB8</v>
      </c>
      <c r="M25" t="str">
        <f t="shared" si="14"/>
        <v xml:space="preserve">0x0000BF26, </v>
      </c>
    </row>
    <row r="26" spans="1:13" x14ac:dyDescent="0.2">
      <c r="A26" s="1">
        <f t="shared" si="9"/>
        <v>24</v>
      </c>
      <c r="B26" s="3">
        <f t="shared" si="2"/>
        <v>18204.369825353304</v>
      </c>
      <c r="C26">
        <f t="shared" si="3"/>
        <v>18204</v>
      </c>
      <c r="D26">
        <f t="shared" si="10"/>
        <v>18204</v>
      </c>
      <c r="E26" s="1" t="str">
        <f t="shared" si="0"/>
        <v>471C</v>
      </c>
      <c r="F26" s="1" t="str">
        <f t="shared" si="4"/>
        <v xml:space="preserve">0x471C, </v>
      </c>
      <c r="G26" s="3">
        <f t="shared" si="5"/>
        <v>0.3698253533038951</v>
      </c>
      <c r="H26" s="3">
        <f t="shared" si="6"/>
        <v>0.13677079194635083</v>
      </c>
      <c r="I26" s="5">
        <v>80</v>
      </c>
      <c r="J26" s="5">
        <f t="shared" si="13"/>
        <v>27962</v>
      </c>
      <c r="K26">
        <f t="shared" si="7"/>
        <v>349525</v>
      </c>
      <c r="L26" t="str">
        <f t="shared" si="8"/>
        <v>00055555</v>
      </c>
      <c r="M26" t="str">
        <f t="shared" si="14"/>
        <v xml:space="preserve">0x0000CCCD, </v>
      </c>
    </row>
    <row r="27" spans="1:13" x14ac:dyDescent="0.2">
      <c r="A27" s="1">
        <f t="shared" si="9"/>
        <v>25</v>
      </c>
      <c r="B27" s="3">
        <f t="shared" si="2"/>
        <v>18867.507008188539</v>
      </c>
      <c r="C27">
        <f t="shared" si="3"/>
        <v>18868</v>
      </c>
      <c r="D27">
        <f t="shared" si="10"/>
        <v>18868</v>
      </c>
      <c r="E27" s="1" t="str">
        <f t="shared" si="0"/>
        <v>49B4</v>
      </c>
      <c r="F27" s="1" t="str">
        <f t="shared" si="4"/>
        <v xml:space="preserve">0x49B4, </v>
      </c>
      <c r="G27" s="3">
        <f t="shared" si="5"/>
        <v>-0.49299181146125193</v>
      </c>
      <c r="H27" s="3">
        <f t="shared" si="6"/>
        <v>0.24304092616784656</v>
      </c>
      <c r="I27">
        <v>90</v>
      </c>
      <c r="J27">
        <f t="shared" si="13"/>
        <v>31457</v>
      </c>
      <c r="K27">
        <f t="shared" si="7"/>
        <v>363506</v>
      </c>
      <c r="L27" t="str">
        <f t="shared" si="8"/>
        <v>00058BF2</v>
      </c>
      <c r="M27" s="5" t="str">
        <f t="shared" si="14"/>
        <v xml:space="preserve">0x0000DA74, </v>
      </c>
    </row>
    <row r="28" spans="1:13" x14ac:dyDescent="0.2">
      <c r="A28" s="1">
        <f t="shared" si="9"/>
        <v>26</v>
      </c>
      <c r="B28" s="3">
        <f t="shared" si="2"/>
        <v>19519.279110303563</v>
      </c>
      <c r="C28">
        <f t="shared" si="3"/>
        <v>19519</v>
      </c>
      <c r="D28">
        <f t="shared" si="10"/>
        <v>19519</v>
      </c>
      <c r="E28" s="1" t="str">
        <f t="shared" si="0"/>
        <v>4C3F</v>
      </c>
      <c r="F28" s="1" t="str">
        <f t="shared" si="4"/>
        <v xml:space="preserve">0x4C3F, </v>
      </c>
      <c r="G28" s="3">
        <f t="shared" si="5"/>
        <v>0.27911030356335687</v>
      </c>
      <c r="H28" s="3">
        <f t="shared" si="6"/>
        <v>7.7902561555229219E-2</v>
      </c>
      <c r="I28">
        <v>100</v>
      </c>
      <c r="J28">
        <f t="shared" si="13"/>
        <v>34953</v>
      </c>
      <c r="K28">
        <f t="shared" si="7"/>
        <v>377487</v>
      </c>
      <c r="L28" t="str">
        <f t="shared" si="8"/>
        <v>0005C28F</v>
      </c>
      <c r="M28" t="str">
        <f t="shared" si="14"/>
        <v xml:space="preserve">0x0000E81B, </v>
      </c>
    </row>
    <row r="29" spans="1:13" x14ac:dyDescent="0.2">
      <c r="A29" s="1">
        <f t="shared" si="9"/>
        <v>27</v>
      </c>
      <c r="B29" s="3">
        <f t="shared" si="2"/>
        <v>20159.293528555398</v>
      </c>
      <c r="C29">
        <f t="shared" si="3"/>
        <v>20159</v>
      </c>
      <c r="D29">
        <f t="shared" si="10"/>
        <v>20159</v>
      </c>
      <c r="E29" s="1" t="str">
        <f t="shared" si="0"/>
        <v>4EBF</v>
      </c>
      <c r="F29" s="1" t="str">
        <f t="shared" si="4"/>
        <v xml:space="preserve">0x4EBF, </v>
      </c>
      <c r="G29" s="3">
        <f t="shared" si="5"/>
        <v>0.29352855539764278</v>
      </c>
      <c r="H29" s="3">
        <f t="shared" si="6"/>
        <v>8.6159012833827042E-2</v>
      </c>
      <c r="I29">
        <v>110</v>
      </c>
      <c r="J29">
        <f t="shared" si="13"/>
        <v>38448</v>
      </c>
      <c r="K29">
        <f t="shared" si="7"/>
        <v>391468</v>
      </c>
      <c r="L29" t="str">
        <f t="shared" si="8"/>
        <v>0005F92C</v>
      </c>
      <c r="M29" t="str">
        <f t="shared" si="14"/>
        <v xml:space="preserve">0x0000F5C3, </v>
      </c>
    </row>
    <row r="30" spans="1:13" x14ac:dyDescent="0.2">
      <c r="A30" s="1">
        <f t="shared" si="9"/>
        <v>28</v>
      </c>
      <c r="B30" s="3">
        <f t="shared" si="2"/>
        <v>20787.164742190173</v>
      </c>
      <c r="C30">
        <f t="shared" si="3"/>
        <v>20787</v>
      </c>
      <c r="D30">
        <f t="shared" si="10"/>
        <v>20787</v>
      </c>
      <c r="E30" s="1" t="str">
        <f t="shared" si="0"/>
        <v>5133</v>
      </c>
      <c r="F30" s="1" t="str">
        <f t="shared" si="4"/>
        <v xml:space="preserve">0x5133, </v>
      </c>
      <c r="G30" s="3">
        <f t="shared" si="5"/>
        <v>0.16474219017254654</v>
      </c>
      <c r="H30" s="3">
        <f t="shared" si="6"/>
        <v>2.713998922284749E-2</v>
      </c>
      <c r="I30" s="5">
        <v>120</v>
      </c>
      <c r="J30" s="5">
        <f t="shared" si="13"/>
        <v>41943</v>
      </c>
      <c r="K30">
        <f t="shared" si="7"/>
        <v>405449</v>
      </c>
      <c r="L30" t="str">
        <f t="shared" si="8"/>
        <v>00062FC9</v>
      </c>
      <c r="M30" t="str">
        <f t="shared" si="14"/>
        <v xml:space="preserve">0x0001036A, </v>
      </c>
    </row>
    <row r="31" spans="1:13" x14ac:dyDescent="0.2">
      <c r="A31" s="1">
        <f t="shared" si="9"/>
        <v>29</v>
      </c>
      <c r="B31" s="3">
        <f t="shared" si="2"/>
        <v>21402.514545066402</v>
      </c>
      <c r="C31">
        <f t="shared" si="3"/>
        <v>21403</v>
      </c>
      <c r="D31">
        <f t="shared" si="10"/>
        <v>21403</v>
      </c>
      <c r="E31" s="1" t="str">
        <f t="shared" si="0"/>
        <v>539B</v>
      </c>
      <c r="F31" s="1" t="str">
        <f t="shared" si="4"/>
        <v xml:space="preserve">0x539B, </v>
      </c>
      <c r="G31" s="3">
        <f t="shared" si="5"/>
        <v>-0.48545493359779357</v>
      </c>
      <c r="H31" s="3">
        <f t="shared" si="6"/>
        <v>0.23566649255443817</v>
      </c>
      <c r="I31" s="5"/>
      <c r="J31" s="5"/>
      <c r="K31">
        <f t="shared" si="7"/>
        <v>419430</v>
      </c>
      <c r="L31" t="str">
        <f t="shared" si="8"/>
        <v>00066666</v>
      </c>
      <c r="M31" s="5" t="str">
        <f t="shared" si="14"/>
        <v xml:space="preserve">0x00011111, </v>
      </c>
    </row>
    <row r="32" spans="1:13" x14ac:dyDescent="0.2">
      <c r="A32" s="1">
        <f t="shared" si="9"/>
        <v>30</v>
      </c>
      <c r="B32" s="3">
        <f t="shared" si="2"/>
        <v>22004.972273472249</v>
      </c>
      <c r="C32">
        <f t="shared" si="3"/>
        <v>22005</v>
      </c>
      <c r="D32">
        <f t="shared" si="10"/>
        <v>22005</v>
      </c>
      <c r="E32" s="1" t="str">
        <f t="shared" si="0"/>
        <v>55F5</v>
      </c>
      <c r="F32" s="1" t="str">
        <f t="shared" si="4"/>
        <v xml:space="preserve">0x55F5, </v>
      </c>
      <c r="G32" s="3">
        <f t="shared" si="5"/>
        <v>-2.7726527750928653E-2</v>
      </c>
      <c r="H32" s="3">
        <f t="shared" si="6"/>
        <v>7.6876034112301672E-4</v>
      </c>
      <c r="I32" s="5"/>
      <c r="J32" s="5"/>
      <c r="K32">
        <f t="shared" si="7"/>
        <v>433411</v>
      </c>
      <c r="L32" t="str">
        <f t="shared" si="8"/>
        <v>00069D03</v>
      </c>
      <c r="M32" t="str">
        <f t="shared" si="14"/>
        <v xml:space="preserve">0x00011EB8, </v>
      </c>
    </row>
    <row r="33" spans="1:13" x14ac:dyDescent="0.2">
      <c r="A33" s="1">
        <f t="shared" si="9"/>
        <v>31</v>
      </c>
      <c r="B33" s="3">
        <f t="shared" si="2"/>
        <v>22594.17502939947</v>
      </c>
      <c r="C33">
        <f t="shared" si="3"/>
        <v>22594</v>
      </c>
      <c r="D33">
        <f t="shared" si="10"/>
        <v>22594</v>
      </c>
      <c r="E33" s="1" t="str">
        <f t="shared" si="0"/>
        <v>5842</v>
      </c>
      <c r="F33" s="1" t="str">
        <f t="shared" si="4"/>
        <v xml:space="preserve">0x5842, </v>
      </c>
      <c r="G33" s="3">
        <f t="shared" si="5"/>
        <v>0.1750293994700769</v>
      </c>
      <c r="H33" s="3">
        <f t="shared" si="6"/>
        <v>3.0635290678855755E-2</v>
      </c>
      <c r="I33" s="5"/>
      <c r="J33" s="5"/>
      <c r="K33">
        <f t="shared" si="7"/>
        <v>447392</v>
      </c>
      <c r="L33" t="str">
        <f t="shared" si="8"/>
        <v>0006D3A0</v>
      </c>
      <c r="M33" t="str">
        <f t="shared" si="14"/>
        <v xml:space="preserve">0x00012C60, </v>
      </c>
    </row>
    <row r="34" spans="1:13" x14ac:dyDescent="0.2">
      <c r="A34" s="1">
        <f t="shared" si="9"/>
        <v>32</v>
      </c>
      <c r="B34" s="3">
        <f t="shared" si="2"/>
        <v>23169.767899139602</v>
      </c>
      <c r="C34">
        <f t="shared" si="3"/>
        <v>23170</v>
      </c>
      <c r="D34">
        <f t="shared" si="10"/>
        <v>23170</v>
      </c>
      <c r="E34" s="1" t="str">
        <f t="shared" si="0"/>
        <v>5A82</v>
      </c>
      <c r="F34" s="1" t="str">
        <f t="shared" si="4"/>
        <v xml:space="preserve">0x5A82, </v>
      </c>
      <c r="G34" s="3">
        <f t="shared" si="5"/>
        <v>-0.23210086039762245</v>
      </c>
      <c r="H34" s="3">
        <f t="shared" si="6"/>
        <v>5.387080939731663E-2</v>
      </c>
      <c r="I34" s="5"/>
      <c r="J34" s="5"/>
      <c r="K34">
        <f t="shared" si="7"/>
        <v>461373</v>
      </c>
      <c r="L34" t="str">
        <f t="shared" si="8"/>
        <v>00070A3D</v>
      </c>
      <c r="M34" t="str">
        <f t="shared" si="14"/>
        <v xml:space="preserve">0x00013A07, </v>
      </c>
    </row>
    <row r="35" spans="1:13" x14ac:dyDescent="0.2">
      <c r="A35" s="1">
        <f t="shared" si="9"/>
        <v>33</v>
      </c>
      <c r="B35" s="3">
        <f t="shared" si="2"/>
        <v>23731.404167070716</v>
      </c>
      <c r="C35">
        <f t="shared" si="3"/>
        <v>23731</v>
      </c>
      <c r="D35">
        <f t="shared" si="10"/>
        <v>23731</v>
      </c>
      <c r="E35" s="1" t="str">
        <f t="shared" si="0"/>
        <v>5CB3</v>
      </c>
      <c r="F35" s="1" t="str">
        <f t="shared" si="4"/>
        <v xml:space="preserve">0x5CB3, </v>
      </c>
      <c r="G35" s="3">
        <f t="shared" si="5"/>
        <v>0.40416707071562996</v>
      </c>
      <c r="H35" s="3">
        <f t="shared" si="6"/>
        <v>0.16335102105085303</v>
      </c>
      <c r="I35" s="5"/>
      <c r="J35" s="5"/>
      <c r="K35">
        <f t="shared" si="7"/>
        <v>475354</v>
      </c>
      <c r="L35" t="str">
        <f t="shared" si="8"/>
        <v>000740DA</v>
      </c>
    </row>
    <row r="36" spans="1:13" x14ac:dyDescent="0.2">
      <c r="A36" s="1">
        <f t="shared" si="9"/>
        <v>34</v>
      </c>
      <c r="B36" s="3">
        <f t="shared" si="2"/>
        <v>24278.745524505946</v>
      </c>
      <c r="C36">
        <f t="shared" si="3"/>
        <v>24279</v>
      </c>
      <c r="D36">
        <f t="shared" si="10"/>
        <v>24279</v>
      </c>
      <c r="E36" s="1" t="str">
        <f t="shared" si="0"/>
        <v>5ED7</v>
      </c>
      <c r="F36" s="1" t="str">
        <f t="shared" si="4"/>
        <v xml:space="preserve">0x5ED7, </v>
      </c>
      <c r="G36" s="3">
        <f t="shared" si="5"/>
        <v>-0.25447549405362224</v>
      </c>
      <c r="H36" s="3">
        <f t="shared" si="6"/>
        <v>6.4757777073835135E-2</v>
      </c>
      <c r="I36" s="5"/>
      <c r="J36" s="5"/>
      <c r="K36">
        <f t="shared" si="7"/>
        <v>489335</v>
      </c>
      <c r="L36" t="str">
        <f t="shared" si="8"/>
        <v>00077777</v>
      </c>
    </row>
    <row r="37" spans="1:13" x14ac:dyDescent="0.2">
      <c r="A37" s="1">
        <f t="shared" si="9"/>
        <v>35</v>
      </c>
      <c r="B37" s="3">
        <f t="shared" si="2"/>
        <v>24811.462273477977</v>
      </c>
      <c r="C37">
        <f t="shared" si="3"/>
        <v>24811</v>
      </c>
      <c r="D37">
        <f t="shared" si="10"/>
        <v>24811</v>
      </c>
      <c r="E37" s="1" t="str">
        <f t="shared" si="0"/>
        <v>60EB</v>
      </c>
      <c r="F37" s="1" t="str">
        <f t="shared" si="4"/>
        <v xml:space="preserve">0x60EB, </v>
      </c>
      <c r="G37" s="3">
        <f t="shared" si="5"/>
        <v>0.4622734779768507</v>
      </c>
      <c r="H37" s="3">
        <f t="shared" si="6"/>
        <v>0.21369676844081387</v>
      </c>
      <c r="I37" s="5"/>
      <c r="J37" s="5"/>
      <c r="K37">
        <f t="shared" si="7"/>
        <v>503316</v>
      </c>
      <c r="L37" t="str">
        <f t="shared" si="8"/>
        <v>0007AE14</v>
      </c>
    </row>
    <row r="38" spans="1:13" x14ac:dyDescent="0.2">
      <c r="A38" s="1">
        <f t="shared" si="9"/>
        <v>36</v>
      </c>
      <c r="B38" s="3">
        <f t="shared" si="2"/>
        <v>25329.233525336804</v>
      </c>
      <c r="C38">
        <f t="shared" si="3"/>
        <v>25329</v>
      </c>
      <c r="D38">
        <f t="shared" si="10"/>
        <v>25329</v>
      </c>
      <c r="E38" s="1" t="str">
        <f t="shared" si="0"/>
        <v>62F1</v>
      </c>
      <c r="F38" s="1" t="str">
        <f t="shared" si="4"/>
        <v xml:space="preserve">0x62F1, </v>
      </c>
      <c r="G38" s="3">
        <f t="shared" si="5"/>
        <v>0.23352533680372289</v>
      </c>
      <c r="H38" s="3">
        <f t="shared" si="6"/>
        <v>5.4534082929292217E-2</v>
      </c>
      <c r="I38" s="5"/>
      <c r="J38" s="5"/>
      <c r="K38">
        <f t="shared" si="7"/>
        <v>517297</v>
      </c>
      <c r="L38" t="str">
        <f t="shared" si="8"/>
        <v>0007E4B1</v>
      </c>
    </row>
    <row r="39" spans="1:13" x14ac:dyDescent="0.2">
      <c r="A39" s="1">
        <f t="shared" si="9"/>
        <v>37</v>
      </c>
      <c r="B39" s="3">
        <f t="shared" si="2"/>
        <v>25831.747394041005</v>
      </c>
      <c r="C39">
        <f t="shared" si="3"/>
        <v>25832</v>
      </c>
      <c r="D39">
        <f t="shared" si="10"/>
        <v>25832</v>
      </c>
      <c r="E39" s="1" t="str">
        <f t="shared" si="0"/>
        <v>64E8</v>
      </c>
      <c r="F39" s="1" t="str">
        <f t="shared" si="4"/>
        <v xml:space="preserve">0x64E8, </v>
      </c>
      <c r="G39" s="3">
        <f t="shared" si="5"/>
        <v>-0.25260595899453619</v>
      </c>
      <c r="H39" s="3">
        <f t="shared" si="6"/>
        <v>6.3809770519549308E-2</v>
      </c>
      <c r="I39" s="5"/>
      <c r="J39" s="5"/>
      <c r="K39">
        <f t="shared" si="7"/>
        <v>531278</v>
      </c>
      <c r="L39" t="str">
        <f t="shared" si="8"/>
        <v>00081B4E</v>
      </c>
    </row>
    <row r="40" spans="1:13" x14ac:dyDescent="0.2">
      <c r="A40" s="1">
        <f t="shared" si="9"/>
        <v>38</v>
      </c>
      <c r="B40" s="3">
        <f t="shared" si="2"/>
        <v>26318.701184026289</v>
      </c>
      <c r="C40">
        <f t="shared" si="3"/>
        <v>26319</v>
      </c>
      <c r="D40">
        <f t="shared" si="10"/>
        <v>26319</v>
      </c>
      <c r="E40" s="1" t="str">
        <f t="shared" si="0"/>
        <v>66CF</v>
      </c>
      <c r="F40" s="1" t="str">
        <f t="shared" si="4"/>
        <v xml:space="preserve">0x66CF, </v>
      </c>
      <c r="G40" s="3">
        <f t="shared" si="5"/>
        <v>-0.29881597371058888</v>
      </c>
      <c r="H40" s="3">
        <f t="shared" si="6"/>
        <v>8.9290986144607343E-2</v>
      </c>
      <c r="I40" s="5"/>
      <c r="J40" s="5"/>
      <c r="K40">
        <f t="shared" si="7"/>
        <v>545259</v>
      </c>
      <c r="L40" t="str">
        <f t="shared" si="8"/>
        <v>000851EB</v>
      </c>
    </row>
    <row r="41" spans="1:13" x14ac:dyDescent="0.2">
      <c r="A41" s="1">
        <f t="shared" si="9"/>
        <v>39</v>
      </c>
      <c r="B41" s="3">
        <f t="shared" si="2"/>
        <v>26789.801572537945</v>
      </c>
      <c r="C41">
        <f t="shared" si="3"/>
        <v>26790</v>
      </c>
      <c r="D41">
        <f t="shared" si="10"/>
        <v>26790</v>
      </c>
      <c r="E41" s="1" t="str">
        <f t="shared" si="0"/>
        <v>68A6</v>
      </c>
      <c r="F41" s="1" t="str">
        <f t="shared" si="4"/>
        <v xml:space="preserve">0x68A6, </v>
      </c>
      <c r="G41" s="3">
        <f t="shared" si="5"/>
        <v>-0.19842746205540607</v>
      </c>
      <c r="H41" s="3">
        <f t="shared" si="6"/>
        <v>3.9373457697749616E-2</v>
      </c>
      <c r="I41" s="5"/>
      <c r="J41" s="5"/>
      <c r="K41">
        <f t="shared" si="7"/>
        <v>559240</v>
      </c>
      <c r="L41" t="str">
        <f t="shared" si="8"/>
        <v>00088888</v>
      </c>
    </row>
    <row r="42" spans="1:13" x14ac:dyDescent="0.2">
      <c r="A42" s="1">
        <f t="shared" si="9"/>
        <v>40</v>
      </c>
      <c r="B42" s="3">
        <f t="shared" si="2"/>
        <v>27244.764786317501</v>
      </c>
      <c r="C42">
        <f t="shared" si="3"/>
        <v>27245</v>
      </c>
      <c r="D42">
        <f t="shared" si="10"/>
        <v>27245</v>
      </c>
      <c r="E42" s="1" t="str">
        <f t="shared" si="0"/>
        <v>6A6D</v>
      </c>
      <c r="F42" s="1" t="str">
        <f t="shared" si="4"/>
        <v xml:space="preserve">0x6A6D, </v>
      </c>
      <c r="G42" s="3">
        <f t="shared" si="5"/>
        <v>-0.23521368249930674</v>
      </c>
      <c r="H42" s="3">
        <f t="shared" si="6"/>
        <v>5.5325476434884675E-2</v>
      </c>
      <c r="I42">
        <v>130</v>
      </c>
      <c r="J42">
        <f t="shared" si="13"/>
        <v>45438</v>
      </c>
      <c r="K42">
        <f t="shared" si="7"/>
        <v>573221</v>
      </c>
      <c r="L42" t="str">
        <f t="shared" si="8"/>
        <v>0008BF25</v>
      </c>
    </row>
    <row r="43" spans="1:13" x14ac:dyDescent="0.2">
      <c r="A43" s="1">
        <f t="shared" si="9"/>
        <v>41</v>
      </c>
      <c r="B43" s="3">
        <f t="shared" si="2"/>
        <v>27683.31677253715</v>
      </c>
      <c r="C43">
        <f t="shared" si="3"/>
        <v>27683</v>
      </c>
      <c r="D43">
        <f t="shared" si="10"/>
        <v>27683</v>
      </c>
      <c r="E43" s="1" t="str">
        <f t="shared" si="0"/>
        <v>6C23</v>
      </c>
      <c r="F43" s="1" t="str">
        <f t="shared" si="4"/>
        <v xml:space="preserve">0x6C23, </v>
      </c>
      <c r="G43" s="3">
        <f t="shared" si="5"/>
        <v>0.31677253714951803</v>
      </c>
      <c r="H43" s="3">
        <f t="shared" si="6"/>
        <v>0.10034484029214279</v>
      </c>
      <c r="I43">
        <v>140</v>
      </c>
      <c r="J43">
        <f t="shared" si="13"/>
        <v>48934</v>
      </c>
      <c r="K43">
        <f t="shared" si="7"/>
        <v>587202</v>
      </c>
      <c r="L43" t="str">
        <f t="shared" si="8"/>
        <v>0008F5C2</v>
      </c>
    </row>
    <row r="44" spans="1:13" x14ac:dyDescent="0.2">
      <c r="A44" s="1">
        <f t="shared" si="9"/>
        <v>42</v>
      </c>
      <c r="B44" s="3">
        <f t="shared" si="2"/>
        <v>28105.193363878916</v>
      </c>
      <c r="C44">
        <f t="shared" si="3"/>
        <v>28105</v>
      </c>
      <c r="D44">
        <f t="shared" si="10"/>
        <v>28105</v>
      </c>
      <c r="E44" s="1" t="str">
        <f t="shared" si="0"/>
        <v>6DC9</v>
      </c>
      <c r="F44" s="1" t="str">
        <f t="shared" si="4"/>
        <v xml:space="preserve">0x6DC9, </v>
      </c>
      <c r="G44" s="3">
        <f t="shared" si="5"/>
        <v>0.19336387891598861</v>
      </c>
      <c r="H44" s="3">
        <f t="shared" si="6"/>
        <v>3.7389589669437104E-2</v>
      </c>
      <c r="I44">
        <v>150</v>
      </c>
      <c r="J44">
        <f t="shared" si="13"/>
        <v>52429</v>
      </c>
      <c r="K44">
        <f t="shared" si="7"/>
        <v>601183</v>
      </c>
      <c r="L44" t="str">
        <f t="shared" si="8"/>
        <v>00092C5F</v>
      </c>
    </row>
    <row r="45" spans="1:13" x14ac:dyDescent="0.2">
      <c r="A45" s="1">
        <f t="shared" si="9"/>
        <v>43</v>
      </c>
      <c r="B45" s="3">
        <f t="shared" si="2"/>
        <v>28510.140437659145</v>
      </c>
      <c r="C45">
        <f t="shared" si="3"/>
        <v>28510</v>
      </c>
      <c r="D45">
        <f t="shared" si="10"/>
        <v>28510</v>
      </c>
      <c r="E45" s="1" t="str">
        <f t="shared" si="0"/>
        <v>6F5E</v>
      </c>
      <c r="F45" s="1" t="str">
        <f t="shared" si="4"/>
        <v xml:space="preserve">0x6F5E, </v>
      </c>
      <c r="G45" s="3">
        <f t="shared" si="5"/>
        <v>0.14043765914539108</v>
      </c>
      <c r="H45" s="3">
        <f t="shared" si="6"/>
        <v>1.9722736106237048E-2</v>
      </c>
      <c r="I45" s="5">
        <v>160</v>
      </c>
      <c r="J45" s="5">
        <f t="shared" si="13"/>
        <v>55924</v>
      </c>
      <c r="K45">
        <f t="shared" si="7"/>
        <v>615164</v>
      </c>
      <c r="L45" t="str">
        <f t="shared" si="8"/>
        <v>000962FC</v>
      </c>
    </row>
    <row r="46" spans="1:13" x14ac:dyDescent="0.2">
      <c r="A46" s="1">
        <f t="shared" si="9"/>
        <v>44</v>
      </c>
      <c r="B46" s="3">
        <f t="shared" si="2"/>
        <v>28897.914068902548</v>
      </c>
      <c r="C46">
        <f t="shared" si="3"/>
        <v>28898</v>
      </c>
      <c r="D46">
        <f t="shared" si="10"/>
        <v>28898</v>
      </c>
      <c r="E46" s="1" t="str">
        <f t="shared" si="0"/>
        <v>70E2</v>
      </c>
      <c r="F46" s="1" t="str">
        <f t="shared" si="4"/>
        <v xml:space="preserve">0x70E2, </v>
      </c>
      <c r="G46" s="3">
        <f t="shared" si="5"/>
        <v>-8.5931097451975802E-2</v>
      </c>
      <c r="H46" s="3">
        <f t="shared" si="6"/>
        <v>7.3841535093009626E-3</v>
      </c>
      <c r="I46">
        <v>170</v>
      </c>
      <c r="J46">
        <f t="shared" si="13"/>
        <v>59419</v>
      </c>
      <c r="K46">
        <f t="shared" si="7"/>
        <v>629145</v>
      </c>
      <c r="L46" t="str">
        <f t="shared" si="8"/>
        <v>00099999</v>
      </c>
    </row>
    <row r="47" spans="1:13" x14ac:dyDescent="0.2">
      <c r="A47" s="1">
        <f t="shared" si="9"/>
        <v>45</v>
      </c>
      <c r="B47" s="3">
        <f t="shared" si="2"/>
        <v>29268.280677273451</v>
      </c>
      <c r="C47">
        <f t="shared" si="3"/>
        <v>29268</v>
      </c>
      <c r="D47">
        <f t="shared" si="10"/>
        <v>29268</v>
      </c>
      <c r="E47" s="1" t="str">
        <f t="shared" si="0"/>
        <v>7254</v>
      </c>
      <c r="F47" s="1" t="str">
        <f t="shared" si="4"/>
        <v xml:space="preserve">0x7254, </v>
      </c>
      <c r="G47" s="3">
        <f t="shared" si="5"/>
        <v>0.2806772734511469</v>
      </c>
      <c r="H47" s="3">
        <f t="shared" si="6"/>
        <v>7.8779731831969887E-2</v>
      </c>
      <c r="I47">
        <v>180</v>
      </c>
      <c r="J47">
        <f t="shared" si="13"/>
        <v>62915</v>
      </c>
      <c r="K47">
        <f t="shared" si="7"/>
        <v>643126</v>
      </c>
      <c r="L47" t="str">
        <f t="shared" si="8"/>
        <v>0009D036</v>
      </c>
    </row>
    <row r="48" spans="1:13" x14ac:dyDescent="0.2">
      <c r="A48" s="1">
        <f t="shared" si="9"/>
        <v>46</v>
      </c>
      <c r="B48" s="3">
        <f t="shared" si="2"/>
        <v>29621.017167775866</v>
      </c>
      <c r="C48">
        <f t="shared" si="3"/>
        <v>29621</v>
      </c>
      <c r="D48">
        <f t="shared" si="10"/>
        <v>29621</v>
      </c>
      <c r="E48" s="1" t="str">
        <f t="shared" si="0"/>
        <v>73B5</v>
      </c>
      <c r="F48" s="1" t="str">
        <f t="shared" si="4"/>
        <v xml:space="preserve">0x73B5, </v>
      </c>
      <c r="G48" s="3">
        <f t="shared" si="5"/>
        <v>1.7167775866255397E-2</v>
      </c>
      <c r="H48" s="3">
        <f t="shared" si="6"/>
        <v>2.9473252819398125E-4</v>
      </c>
      <c r="I48">
        <v>190</v>
      </c>
      <c r="J48">
        <f t="shared" si="13"/>
        <v>66410</v>
      </c>
      <c r="K48">
        <f t="shared" si="7"/>
        <v>657107</v>
      </c>
      <c r="L48" t="str">
        <f t="shared" si="8"/>
        <v>000A06D3</v>
      </c>
    </row>
    <row r="49" spans="1:15" x14ac:dyDescent="0.2">
      <c r="A49" s="1">
        <f t="shared" si="9"/>
        <v>47</v>
      </c>
      <c r="B49" s="3">
        <f t="shared" si="2"/>
        <v>29955.911065137589</v>
      </c>
      <c r="C49">
        <f t="shared" si="3"/>
        <v>29956</v>
      </c>
      <c r="D49">
        <f t="shared" si="10"/>
        <v>29956</v>
      </c>
      <c r="E49" s="1" t="str">
        <f t="shared" si="0"/>
        <v>7504</v>
      </c>
      <c r="F49" s="1" t="str">
        <f t="shared" si="4"/>
        <v xml:space="preserve">0x7504, </v>
      </c>
      <c r="G49" s="3">
        <f t="shared" si="5"/>
        <v>-8.8934862411406357E-2</v>
      </c>
      <c r="H49" s="3">
        <f t="shared" si="6"/>
        <v>7.9094097521357799E-3</v>
      </c>
      <c r="I49" s="5">
        <v>200</v>
      </c>
      <c r="J49" s="5">
        <f t="shared" si="13"/>
        <v>69905</v>
      </c>
      <c r="K49">
        <f t="shared" si="7"/>
        <v>671088</v>
      </c>
      <c r="L49" t="str">
        <f t="shared" si="8"/>
        <v>000A3D70</v>
      </c>
    </row>
    <row r="50" spans="1:15" x14ac:dyDescent="0.2">
      <c r="A50" s="1">
        <f t="shared" si="9"/>
        <v>48</v>
      </c>
      <c r="B50" s="3">
        <f t="shared" si="2"/>
        <v>30272.760641797333</v>
      </c>
      <c r="C50">
        <f t="shared" si="3"/>
        <v>30273</v>
      </c>
      <c r="D50">
        <f t="shared" si="10"/>
        <v>30273</v>
      </c>
      <c r="E50" s="1" t="str">
        <f t="shared" si="0"/>
        <v>7641</v>
      </c>
      <c r="F50" s="1" t="str">
        <f t="shared" si="4"/>
        <v xml:space="preserve">0x7641, </v>
      </c>
      <c r="G50" s="3">
        <f t="shared" si="5"/>
        <v>-0.23935820266706287</v>
      </c>
      <c r="H50" s="3">
        <f>SUM(H2:H49)</f>
        <v>4.1071416947343362</v>
      </c>
      <c r="I50">
        <v>210</v>
      </c>
      <c r="J50">
        <f t="shared" si="13"/>
        <v>73400</v>
      </c>
      <c r="K50">
        <f t="shared" si="7"/>
        <v>685069</v>
      </c>
      <c r="L50" t="str">
        <f t="shared" si="8"/>
        <v>000A740D</v>
      </c>
      <c r="O50">
        <v>5</v>
      </c>
    </row>
    <row r="51" spans="1:15" x14ac:dyDescent="0.2">
      <c r="A51" s="1">
        <f t="shared" si="9"/>
        <v>49</v>
      </c>
      <c r="B51" s="3">
        <f t="shared" si="2"/>
        <v>30571.375039417886</v>
      </c>
      <c r="C51">
        <f t="shared" si="3"/>
        <v>30571</v>
      </c>
      <c r="D51">
        <f t="shared" si="10"/>
        <v>30571</v>
      </c>
      <c r="E51" s="1" t="str">
        <f t="shared" si="0"/>
        <v>776B</v>
      </c>
      <c r="F51" s="1" t="str">
        <f t="shared" si="4"/>
        <v xml:space="preserve">0x776B, </v>
      </c>
      <c r="G51" s="3">
        <f t="shared" si="5"/>
        <v>0.37503941788600059</v>
      </c>
      <c r="H51" s="3">
        <f>H50/48</f>
        <v>8.5565451973632009E-2</v>
      </c>
      <c r="I51">
        <v>220</v>
      </c>
      <c r="J51">
        <f t="shared" si="13"/>
        <v>76896</v>
      </c>
      <c r="K51">
        <f t="shared" si="7"/>
        <v>699050</v>
      </c>
      <c r="L51" t="str">
        <f t="shared" si="8"/>
        <v>000AAAAA</v>
      </c>
      <c r="O51">
        <v>6</v>
      </c>
    </row>
    <row r="52" spans="1:15" x14ac:dyDescent="0.2">
      <c r="A52" s="1">
        <f t="shared" si="9"/>
        <v>50</v>
      </c>
      <c r="B52" s="3">
        <f t="shared" si="2"/>
        <v>30851.574383852043</v>
      </c>
      <c r="C52">
        <f t="shared" si="3"/>
        <v>30852</v>
      </c>
      <c r="D52">
        <f t="shared" si="10"/>
        <v>30852</v>
      </c>
      <c r="E52" s="1" t="str">
        <f t="shared" si="0"/>
        <v>7884</v>
      </c>
      <c r="F52" s="1" t="str">
        <f t="shared" si="4"/>
        <v xml:space="preserve">0x7884, </v>
      </c>
      <c r="G52" s="3">
        <f t="shared" si="5"/>
        <v>-0.42561614795704372</v>
      </c>
      <c r="H52" s="3">
        <f>SQRT(H51)</f>
        <v>0.29251572944652399</v>
      </c>
      <c r="I52">
        <v>230</v>
      </c>
      <c r="J52">
        <f t="shared" si="13"/>
        <v>80391</v>
      </c>
      <c r="K52">
        <f t="shared" si="7"/>
        <v>713031</v>
      </c>
      <c r="L52" t="str">
        <f t="shared" si="8"/>
        <v>000AE147</v>
      </c>
    </row>
    <row r="53" spans="1:15" x14ac:dyDescent="0.2">
      <c r="A53" s="1">
        <f t="shared" si="9"/>
        <v>51</v>
      </c>
      <c r="B53" s="3">
        <f t="shared" si="2"/>
        <v>31113.189893492032</v>
      </c>
      <c r="C53">
        <f t="shared" si="3"/>
        <v>31113</v>
      </c>
      <c r="D53">
        <f t="shared" si="10"/>
        <v>31113</v>
      </c>
      <c r="E53" s="1" t="str">
        <f t="shared" si="0"/>
        <v>7989</v>
      </c>
      <c r="F53" s="1" t="str">
        <f t="shared" si="4"/>
        <v xml:space="preserve">0x7989, </v>
      </c>
      <c r="G53" s="3">
        <f t="shared" si="5"/>
        <v>0.18989349203184247</v>
      </c>
      <c r="K53">
        <f t="shared" si="7"/>
        <v>727012</v>
      </c>
      <c r="L53" t="str">
        <f t="shared" si="8"/>
        <v>000B17E4</v>
      </c>
    </row>
    <row r="54" spans="1:15" x14ac:dyDescent="0.2">
      <c r="A54" s="1">
        <f t="shared" si="9"/>
        <v>52</v>
      </c>
      <c r="B54" s="3">
        <f t="shared" si="2"/>
        <v>31356.063980937291</v>
      </c>
      <c r="C54">
        <f t="shared" si="3"/>
        <v>31356</v>
      </c>
      <c r="D54">
        <f t="shared" si="10"/>
        <v>31356</v>
      </c>
      <c r="E54" s="1" t="str">
        <f t="shared" si="0"/>
        <v>7A7C</v>
      </c>
      <c r="F54" s="1" t="str">
        <f t="shared" si="4"/>
        <v xml:space="preserve">0x7A7C, </v>
      </c>
      <c r="G54" s="3">
        <f t="shared" si="5"/>
        <v>6.3980937291489681E-2</v>
      </c>
      <c r="K54">
        <f t="shared" si="7"/>
        <v>740993</v>
      </c>
      <c r="L54" t="str">
        <f t="shared" si="8"/>
        <v>000B4E81</v>
      </c>
    </row>
    <row r="55" spans="1:15" x14ac:dyDescent="0.2">
      <c r="A55" s="1">
        <f t="shared" si="9"/>
        <v>53</v>
      </c>
      <c r="B55" s="3">
        <f t="shared" si="2"/>
        <v>31580.050347919176</v>
      </c>
      <c r="C55">
        <f t="shared" si="3"/>
        <v>31580</v>
      </c>
      <c r="D55">
        <f t="shared" si="10"/>
        <v>31580</v>
      </c>
      <c r="E55" s="1" t="str">
        <f t="shared" si="0"/>
        <v>7B5C</v>
      </c>
      <c r="F55" s="1" t="str">
        <f t="shared" si="4"/>
        <v xml:space="preserve">0x7B5C, </v>
      </c>
      <c r="G55" s="3">
        <f t="shared" si="5"/>
        <v>5.0347919175692368E-2</v>
      </c>
      <c r="K55">
        <f t="shared" si="7"/>
        <v>754974</v>
      </c>
      <c r="L55" t="str">
        <f t="shared" si="8"/>
        <v>000B851E</v>
      </c>
    </row>
    <row r="56" spans="1:15" x14ac:dyDescent="0.2">
      <c r="A56" s="1">
        <f t="shared" si="9"/>
        <v>54</v>
      </c>
      <c r="B56" s="3">
        <f t="shared" si="2"/>
        <v>31785.014073425624</v>
      </c>
      <c r="C56">
        <f t="shared" si="3"/>
        <v>31785</v>
      </c>
      <c r="D56">
        <f t="shared" si="10"/>
        <v>31785</v>
      </c>
      <c r="E56" s="1" t="str">
        <f t="shared" si="0"/>
        <v>7C29</v>
      </c>
      <c r="F56" s="1" t="str">
        <f t="shared" si="4"/>
        <v xml:space="preserve">0x7C29, </v>
      </c>
      <c r="G56" s="3">
        <f t="shared" si="5"/>
        <v>1.4073425623791991E-2</v>
      </c>
      <c r="K56">
        <f t="shared" si="7"/>
        <v>768955</v>
      </c>
      <c r="L56" t="str">
        <f t="shared" si="8"/>
        <v>000BBBBB</v>
      </c>
    </row>
    <row r="57" spans="1:15" x14ac:dyDescent="0.2">
      <c r="A57" s="1">
        <f t="shared" si="9"/>
        <v>55</v>
      </c>
      <c r="B57" s="3">
        <f t="shared" si="2"/>
        <v>31970.831694972465</v>
      </c>
      <c r="C57">
        <f t="shared" si="3"/>
        <v>31971</v>
      </c>
      <c r="D57">
        <f t="shared" si="10"/>
        <v>31971</v>
      </c>
      <c r="E57" s="1" t="str">
        <f t="shared" si="0"/>
        <v>7CE3</v>
      </c>
      <c r="F57" s="1" t="str">
        <f t="shared" si="4"/>
        <v xml:space="preserve">0x7CE3, </v>
      </c>
      <c r="G57" s="3">
        <f t="shared" si="5"/>
        <v>-0.16830502753509791</v>
      </c>
      <c r="K57">
        <f t="shared" si="7"/>
        <v>782936</v>
      </c>
      <c r="L57" t="str">
        <f t="shared" si="8"/>
        <v>000BF258</v>
      </c>
    </row>
    <row r="58" spans="1:15" x14ac:dyDescent="0.2">
      <c r="A58" s="1">
        <f t="shared" si="9"/>
        <v>56</v>
      </c>
      <c r="B58" s="3">
        <f t="shared" si="2"/>
        <v>32137.391282972651</v>
      </c>
      <c r="C58">
        <f t="shared" si="3"/>
        <v>32137</v>
      </c>
      <c r="D58">
        <f t="shared" si="10"/>
        <v>32137</v>
      </c>
      <c r="E58" s="1" t="str">
        <f t="shared" si="0"/>
        <v>7D89</v>
      </c>
      <c r="F58" s="1" t="str">
        <f t="shared" si="4"/>
        <v xml:space="preserve">0x7D89, </v>
      </c>
      <c r="G58" s="3">
        <f t="shared" si="5"/>
        <v>0.39128297265051515</v>
      </c>
      <c r="K58">
        <f t="shared" si="7"/>
        <v>796917</v>
      </c>
      <c r="L58" t="str">
        <f t="shared" si="8"/>
        <v>000C28F5</v>
      </c>
    </row>
    <row r="59" spans="1:15" x14ac:dyDescent="0.2">
      <c r="A59" s="1">
        <f t="shared" si="9"/>
        <v>57</v>
      </c>
      <c r="B59" s="3">
        <f t="shared" si="2"/>
        <v>32284.592508158436</v>
      </c>
      <c r="C59">
        <f t="shared" si="3"/>
        <v>32285</v>
      </c>
      <c r="D59">
        <f t="shared" si="10"/>
        <v>32285</v>
      </c>
      <c r="E59" s="1" t="str">
        <f t="shared" si="0"/>
        <v>7E1D</v>
      </c>
      <c r="F59" s="1" t="str">
        <f t="shared" si="4"/>
        <v xml:space="preserve">0x7E1D, </v>
      </c>
      <c r="G59" s="3">
        <f t="shared" si="5"/>
        <v>-0.40749184156447882</v>
      </c>
      <c r="K59">
        <f t="shared" si="7"/>
        <v>810898</v>
      </c>
      <c r="L59" t="str">
        <f t="shared" si="8"/>
        <v>000C5F92</v>
      </c>
    </row>
    <row r="60" spans="1:15" x14ac:dyDescent="0.2">
      <c r="A60" s="1">
        <f t="shared" si="9"/>
        <v>58</v>
      </c>
      <c r="B60" s="3">
        <f t="shared" si="2"/>
        <v>32412.346702015981</v>
      </c>
      <c r="C60">
        <f t="shared" si="3"/>
        <v>32412</v>
      </c>
      <c r="D60">
        <f t="shared" si="10"/>
        <v>32412</v>
      </c>
      <c r="E60" s="1" t="str">
        <f t="shared" si="0"/>
        <v>7E9C</v>
      </c>
      <c r="F60" s="1" t="str">
        <f t="shared" si="4"/>
        <v xml:space="preserve">0x7E9C, </v>
      </c>
      <c r="G60" s="3">
        <f t="shared" si="5"/>
        <v>0.34670201598055428</v>
      </c>
      <c r="K60">
        <f t="shared" si="7"/>
        <v>824879</v>
      </c>
      <c r="L60" t="str">
        <f t="shared" si="8"/>
        <v>000C962F</v>
      </c>
    </row>
    <row r="61" spans="1:15" x14ac:dyDescent="0.2">
      <c r="A61" s="1">
        <f t="shared" si="9"/>
        <v>59</v>
      </c>
      <c r="B61" s="3">
        <f t="shared" si="2"/>
        <v>32520.57691019593</v>
      </c>
      <c r="C61">
        <f t="shared" si="3"/>
        <v>32521</v>
      </c>
      <c r="D61">
        <f t="shared" si="10"/>
        <v>32521</v>
      </c>
      <c r="E61" s="1" t="str">
        <f t="shared" si="0"/>
        <v>7F09</v>
      </c>
      <c r="F61" s="1" t="str">
        <f t="shared" si="4"/>
        <v xml:space="preserve">0x7F09, </v>
      </c>
      <c r="G61" s="3">
        <f t="shared" si="5"/>
        <v>-0.42308980406960472</v>
      </c>
      <c r="K61">
        <f t="shared" si="7"/>
        <v>838860</v>
      </c>
      <c r="L61" t="str">
        <f t="shared" si="8"/>
        <v>000CCCCC</v>
      </c>
    </row>
    <row r="62" spans="1:15" x14ac:dyDescent="0.2">
      <c r="A62" s="1">
        <f t="shared" si="9"/>
        <v>60</v>
      </c>
      <c r="B62" s="3">
        <f t="shared" si="2"/>
        <v>32609.217938867874</v>
      </c>
      <c r="C62">
        <f t="shared" si="3"/>
        <v>32609</v>
      </c>
      <c r="D62">
        <f t="shared" si="10"/>
        <v>32609</v>
      </c>
      <c r="E62" s="1" t="str">
        <f t="shared" si="0"/>
        <v>7F61</v>
      </c>
      <c r="F62" s="1" t="str">
        <f t="shared" si="4"/>
        <v xml:space="preserve">0x7F61, </v>
      </c>
      <c r="G62" s="3">
        <f t="shared" si="5"/>
        <v>0.2179388678741816</v>
      </c>
      <c r="K62">
        <f t="shared" si="7"/>
        <v>852841</v>
      </c>
      <c r="L62" t="str">
        <f t="shared" si="8"/>
        <v>000D0369</v>
      </c>
    </row>
    <row r="63" spans="1:15" x14ac:dyDescent="0.2">
      <c r="A63" s="1">
        <f t="shared" si="9"/>
        <v>61</v>
      </c>
      <c r="B63" s="3">
        <f t="shared" si="2"/>
        <v>32678.216393990642</v>
      </c>
      <c r="C63">
        <f t="shared" si="3"/>
        <v>32678</v>
      </c>
      <c r="D63">
        <f t="shared" si="10"/>
        <v>32678</v>
      </c>
      <c r="E63" s="1" t="str">
        <f t="shared" si="0"/>
        <v>7FA6</v>
      </c>
      <c r="F63" s="1" t="str">
        <f t="shared" si="4"/>
        <v xml:space="preserve">0x7FA6, </v>
      </c>
      <c r="G63" s="3">
        <f t="shared" si="5"/>
        <v>0.21639399064224563</v>
      </c>
      <c r="K63">
        <f t="shared" si="7"/>
        <v>866822</v>
      </c>
      <c r="L63" t="str">
        <f t="shared" si="8"/>
        <v>000D3A06</v>
      </c>
    </row>
    <row r="64" spans="1:15" x14ac:dyDescent="0.2">
      <c r="A64" s="1">
        <f t="shared" si="9"/>
        <v>62</v>
      </c>
      <c r="B64" s="3">
        <f t="shared" si="2"/>
        <v>32727.530713474884</v>
      </c>
      <c r="C64">
        <f t="shared" si="3"/>
        <v>32728</v>
      </c>
      <c r="D64">
        <f t="shared" si="10"/>
        <v>32728</v>
      </c>
      <c r="E64" s="1" t="str">
        <f t="shared" si="0"/>
        <v>7FD8</v>
      </c>
      <c r="F64" s="1" t="str">
        <f t="shared" si="4"/>
        <v xml:space="preserve">0x7FD8, </v>
      </c>
      <c r="G64" s="3">
        <f t="shared" si="5"/>
        <v>-0.46928652511633118</v>
      </c>
      <c r="K64">
        <f t="shared" si="7"/>
        <v>880803</v>
      </c>
      <c r="L64" t="str">
        <f t="shared" si="8"/>
        <v>000D70A3</v>
      </c>
    </row>
    <row r="65" spans="1:12" x14ac:dyDescent="0.2">
      <c r="A65" s="1">
        <f t="shared" si="9"/>
        <v>63</v>
      </c>
      <c r="B65" s="3">
        <f t="shared" si="2"/>
        <v>32757.131192218523</v>
      </c>
      <c r="C65">
        <f t="shared" si="3"/>
        <v>32757</v>
      </c>
      <c r="D65">
        <f t="shared" si="10"/>
        <v>32757</v>
      </c>
      <c r="E65" s="1" t="str">
        <f t="shared" si="0"/>
        <v>7FF5</v>
      </c>
      <c r="F65" s="1" t="str">
        <f t="shared" si="4"/>
        <v xml:space="preserve">0x7FF5, </v>
      </c>
      <c r="G65" s="3">
        <f t="shared" si="5"/>
        <v>0.13119221852321061</v>
      </c>
      <c r="K65">
        <f t="shared" si="7"/>
        <v>894784</v>
      </c>
      <c r="L65" t="str">
        <f t="shared" si="8"/>
        <v>000DA740</v>
      </c>
    </row>
    <row r="66" spans="1:12" x14ac:dyDescent="0.2">
      <c r="A66" s="1">
        <f t="shared" si="9"/>
        <v>64</v>
      </c>
      <c r="B66" s="3">
        <f t="shared" si="2"/>
        <v>32767</v>
      </c>
      <c r="C66">
        <f t="shared" si="3"/>
        <v>32767</v>
      </c>
      <c r="D66">
        <f t="shared" si="10"/>
        <v>32767</v>
      </c>
      <c r="E66" s="1" t="str">
        <f t="shared" ref="E66:E129" si="15">DEC2HEX(D66, 4)</f>
        <v>7FFF</v>
      </c>
      <c r="F66" s="1" t="str">
        <f t="shared" si="4"/>
        <v xml:space="preserve">0x7FFF, </v>
      </c>
      <c r="G66" s="3">
        <f t="shared" si="5"/>
        <v>0</v>
      </c>
      <c r="K66">
        <f t="shared" si="7"/>
        <v>908765</v>
      </c>
      <c r="L66" t="str">
        <f t="shared" si="8"/>
        <v>000DDDDD</v>
      </c>
    </row>
    <row r="67" spans="1:12" x14ac:dyDescent="0.2">
      <c r="A67" s="1">
        <f t="shared" si="9"/>
        <v>65</v>
      </c>
      <c r="B67" s="3">
        <f t="shared" ref="B67:B130" si="16">32767*SIN(A67/256*2*PI())</f>
        <v>32757.131192218523</v>
      </c>
      <c r="C67">
        <f t="shared" ref="C67:C130" si="17">ROUND(B67, 0)</f>
        <v>32757</v>
      </c>
      <c r="D67">
        <f t="shared" ref="D67:D130" si="18">IF(C67&gt;=0, C67, 65536+C67)</f>
        <v>32757</v>
      </c>
      <c r="E67" s="1" t="str">
        <f t="shared" si="15"/>
        <v>7FF5</v>
      </c>
      <c r="F67" s="1" t="str">
        <f t="shared" ref="F67:F130" si="19">CONCATENATE("0x", E67, ", ")</f>
        <v xml:space="preserve">0x7FF5, </v>
      </c>
      <c r="G67" s="3">
        <f t="shared" ref="G67:G130" si="20">B67-C67</f>
        <v>0.13119221852321061</v>
      </c>
      <c r="K67">
        <f t="shared" ref="K67:K130" si="21" xml:space="preserve"> 13981 *(A67 + 1)</f>
        <v>922746</v>
      </c>
      <c r="L67" t="str">
        <f t="shared" ref="L67:L130" si="22">DEC2HEX(K67, 8)</f>
        <v>000E147A</v>
      </c>
    </row>
    <row r="68" spans="1:12" x14ac:dyDescent="0.2">
      <c r="A68" s="1">
        <f t="shared" ref="A68:A131" si="23">A67+1</f>
        <v>66</v>
      </c>
      <c r="B68" s="3">
        <f t="shared" si="16"/>
        <v>32727.530713474884</v>
      </c>
      <c r="C68">
        <f t="shared" si="17"/>
        <v>32728</v>
      </c>
      <c r="D68">
        <f t="shared" si="18"/>
        <v>32728</v>
      </c>
      <c r="E68" s="1" t="str">
        <f t="shared" si="15"/>
        <v>7FD8</v>
      </c>
      <c r="F68" s="1" t="str">
        <f t="shared" si="19"/>
        <v xml:space="preserve">0x7FD8, </v>
      </c>
      <c r="G68" s="3">
        <f t="shared" si="20"/>
        <v>-0.46928652511633118</v>
      </c>
      <c r="K68">
        <f t="shared" si="21"/>
        <v>936727</v>
      </c>
      <c r="L68" t="str">
        <f t="shared" si="22"/>
        <v>000E4B17</v>
      </c>
    </row>
    <row r="69" spans="1:12" x14ac:dyDescent="0.2">
      <c r="A69" s="1">
        <f t="shared" si="23"/>
        <v>67</v>
      </c>
      <c r="B69" s="3">
        <f t="shared" si="16"/>
        <v>32678.216393990642</v>
      </c>
      <c r="C69">
        <f t="shared" si="17"/>
        <v>32678</v>
      </c>
      <c r="D69">
        <f t="shared" si="18"/>
        <v>32678</v>
      </c>
      <c r="E69" s="1" t="str">
        <f t="shared" si="15"/>
        <v>7FA6</v>
      </c>
      <c r="F69" s="1" t="str">
        <f t="shared" si="19"/>
        <v xml:space="preserve">0x7FA6, </v>
      </c>
      <c r="G69" s="3">
        <f t="shared" si="20"/>
        <v>0.21639399064224563</v>
      </c>
      <c r="K69">
        <f t="shared" si="21"/>
        <v>950708</v>
      </c>
      <c r="L69" t="str">
        <f t="shared" si="22"/>
        <v>000E81B4</v>
      </c>
    </row>
    <row r="70" spans="1:12" x14ac:dyDescent="0.2">
      <c r="A70" s="1">
        <f t="shared" si="23"/>
        <v>68</v>
      </c>
      <c r="B70" s="3">
        <f t="shared" si="16"/>
        <v>32609.217938867878</v>
      </c>
      <c r="C70">
        <f t="shared" si="17"/>
        <v>32609</v>
      </c>
      <c r="D70">
        <f t="shared" si="18"/>
        <v>32609</v>
      </c>
      <c r="E70" s="1" t="str">
        <f t="shared" si="15"/>
        <v>7F61</v>
      </c>
      <c r="F70" s="1" t="str">
        <f t="shared" si="19"/>
        <v xml:space="preserve">0x7F61, </v>
      </c>
      <c r="G70" s="3">
        <f t="shared" si="20"/>
        <v>0.21793886787781958</v>
      </c>
      <c r="K70">
        <f t="shared" si="21"/>
        <v>964689</v>
      </c>
      <c r="L70" t="str">
        <f t="shared" si="22"/>
        <v>000EB851</v>
      </c>
    </row>
    <row r="71" spans="1:12" x14ac:dyDescent="0.2">
      <c r="A71" s="1">
        <f t="shared" si="23"/>
        <v>69</v>
      </c>
      <c r="B71" s="3">
        <f t="shared" si="16"/>
        <v>32520.57691019593</v>
      </c>
      <c r="C71">
        <f t="shared" si="17"/>
        <v>32521</v>
      </c>
      <c r="D71">
        <f t="shared" si="18"/>
        <v>32521</v>
      </c>
      <c r="E71" s="1" t="str">
        <f t="shared" si="15"/>
        <v>7F09</v>
      </c>
      <c r="F71" s="1" t="str">
        <f t="shared" si="19"/>
        <v xml:space="preserve">0x7F09, </v>
      </c>
      <c r="G71" s="3">
        <f t="shared" si="20"/>
        <v>-0.42308980406960472</v>
      </c>
      <c r="K71">
        <f t="shared" si="21"/>
        <v>978670</v>
      </c>
      <c r="L71" t="str">
        <f t="shared" si="22"/>
        <v>000EEEEE</v>
      </c>
    </row>
    <row r="72" spans="1:12" x14ac:dyDescent="0.2">
      <c r="A72" s="1">
        <f t="shared" si="23"/>
        <v>70</v>
      </c>
      <c r="B72" s="3">
        <f t="shared" si="16"/>
        <v>32412.346702015981</v>
      </c>
      <c r="C72">
        <f t="shared" si="17"/>
        <v>32412</v>
      </c>
      <c r="D72">
        <f t="shared" si="18"/>
        <v>32412</v>
      </c>
      <c r="E72" s="1" t="str">
        <f t="shared" si="15"/>
        <v>7E9C</v>
      </c>
      <c r="F72" s="1" t="str">
        <f t="shared" si="19"/>
        <v xml:space="preserve">0x7E9C, </v>
      </c>
      <c r="G72" s="3">
        <f t="shared" si="20"/>
        <v>0.34670201598055428</v>
      </c>
      <c r="K72">
        <f t="shared" si="21"/>
        <v>992651</v>
      </c>
      <c r="L72" t="str">
        <f t="shared" si="22"/>
        <v>000F258B</v>
      </c>
    </row>
    <row r="73" spans="1:12" x14ac:dyDescent="0.2">
      <c r="A73" s="1">
        <f t="shared" si="23"/>
        <v>71</v>
      </c>
      <c r="B73" s="3">
        <f t="shared" si="16"/>
        <v>32284.592508158436</v>
      </c>
      <c r="C73">
        <f t="shared" si="17"/>
        <v>32285</v>
      </c>
      <c r="D73">
        <f t="shared" si="18"/>
        <v>32285</v>
      </c>
      <c r="E73" s="1" t="str">
        <f t="shared" si="15"/>
        <v>7E1D</v>
      </c>
      <c r="F73" s="1" t="str">
        <f t="shared" si="19"/>
        <v xml:space="preserve">0x7E1D, </v>
      </c>
      <c r="G73" s="3">
        <f t="shared" si="20"/>
        <v>-0.40749184156447882</v>
      </c>
      <c r="K73">
        <f t="shared" si="21"/>
        <v>1006632</v>
      </c>
      <c r="L73" t="str">
        <f t="shared" si="22"/>
        <v>000F5C28</v>
      </c>
    </row>
    <row r="74" spans="1:12" x14ac:dyDescent="0.2">
      <c r="A74" s="1">
        <f t="shared" si="23"/>
        <v>72</v>
      </c>
      <c r="B74" s="3">
        <f t="shared" si="16"/>
        <v>32137.391282972651</v>
      </c>
      <c r="C74">
        <f t="shared" si="17"/>
        <v>32137</v>
      </c>
      <c r="D74">
        <f t="shared" si="18"/>
        <v>32137</v>
      </c>
      <c r="E74" s="1" t="str">
        <f t="shared" si="15"/>
        <v>7D89</v>
      </c>
      <c r="F74" s="1" t="str">
        <f t="shared" si="19"/>
        <v xml:space="preserve">0x7D89, </v>
      </c>
      <c r="G74" s="3">
        <f t="shared" si="20"/>
        <v>0.39128297265051515</v>
      </c>
      <c r="K74">
        <f t="shared" si="21"/>
        <v>1020613</v>
      </c>
      <c r="L74" t="str">
        <f t="shared" si="22"/>
        <v>000F92C5</v>
      </c>
    </row>
    <row r="75" spans="1:12" x14ac:dyDescent="0.2">
      <c r="A75" s="1">
        <f t="shared" si="23"/>
        <v>73</v>
      </c>
      <c r="B75" s="3">
        <f t="shared" si="16"/>
        <v>31970.831694972465</v>
      </c>
      <c r="C75">
        <f t="shared" si="17"/>
        <v>31971</v>
      </c>
      <c r="D75">
        <f t="shared" si="18"/>
        <v>31971</v>
      </c>
      <c r="E75" s="1" t="str">
        <f t="shared" si="15"/>
        <v>7CE3</v>
      </c>
      <c r="F75" s="1" t="str">
        <f t="shared" si="19"/>
        <v xml:space="preserve">0x7CE3, </v>
      </c>
      <c r="G75" s="3">
        <f t="shared" si="20"/>
        <v>-0.16830502753509791</v>
      </c>
      <c r="K75">
        <f t="shared" si="21"/>
        <v>1034594</v>
      </c>
      <c r="L75" t="str">
        <f t="shared" si="22"/>
        <v>000FC962</v>
      </c>
    </row>
    <row r="76" spans="1:12" x14ac:dyDescent="0.2">
      <c r="A76" s="1">
        <f t="shared" si="23"/>
        <v>74</v>
      </c>
      <c r="B76" s="3">
        <f t="shared" si="16"/>
        <v>31785.014073425624</v>
      </c>
      <c r="C76">
        <f t="shared" si="17"/>
        <v>31785</v>
      </c>
      <c r="D76">
        <f t="shared" si="18"/>
        <v>31785</v>
      </c>
      <c r="E76" s="1" t="str">
        <f t="shared" si="15"/>
        <v>7C29</v>
      </c>
      <c r="F76" s="1" t="str">
        <f t="shared" si="19"/>
        <v xml:space="preserve">0x7C29, </v>
      </c>
      <c r="G76" s="3">
        <f t="shared" si="20"/>
        <v>1.4073425623791991E-2</v>
      </c>
      <c r="K76">
        <f t="shared" si="21"/>
        <v>1048575</v>
      </c>
      <c r="L76" t="str">
        <f t="shared" si="22"/>
        <v>000FFFFF</v>
      </c>
    </row>
    <row r="77" spans="1:12" x14ac:dyDescent="0.2">
      <c r="A77" s="1">
        <f t="shared" si="23"/>
        <v>75</v>
      </c>
      <c r="B77" s="3">
        <f t="shared" si="16"/>
        <v>31580.050347919176</v>
      </c>
      <c r="C77">
        <f t="shared" si="17"/>
        <v>31580</v>
      </c>
      <c r="D77">
        <f t="shared" si="18"/>
        <v>31580</v>
      </c>
      <c r="E77" s="1" t="str">
        <f t="shared" si="15"/>
        <v>7B5C</v>
      </c>
      <c r="F77" s="1" t="str">
        <f t="shared" si="19"/>
        <v xml:space="preserve">0x7B5C, </v>
      </c>
      <c r="G77" s="3">
        <f t="shared" si="20"/>
        <v>5.0347919175692368E-2</v>
      </c>
      <c r="K77">
        <f t="shared" si="21"/>
        <v>1062556</v>
      </c>
      <c r="L77" t="str">
        <f t="shared" si="22"/>
        <v>0010369C</v>
      </c>
    </row>
    <row r="78" spans="1:12" x14ac:dyDescent="0.2">
      <c r="A78" s="1">
        <f t="shared" si="23"/>
        <v>76</v>
      </c>
      <c r="B78" s="3">
        <f t="shared" si="16"/>
        <v>31356.063980937291</v>
      </c>
      <c r="C78">
        <f t="shared" si="17"/>
        <v>31356</v>
      </c>
      <c r="D78">
        <f t="shared" si="18"/>
        <v>31356</v>
      </c>
      <c r="E78" s="1" t="str">
        <f t="shared" si="15"/>
        <v>7A7C</v>
      </c>
      <c r="F78" s="1" t="str">
        <f t="shared" si="19"/>
        <v xml:space="preserve">0x7A7C, </v>
      </c>
      <c r="G78" s="3">
        <f t="shared" si="20"/>
        <v>6.3980937291489681E-2</v>
      </c>
      <c r="K78">
        <f t="shared" si="21"/>
        <v>1076537</v>
      </c>
      <c r="L78" t="str">
        <f t="shared" si="22"/>
        <v>00106D39</v>
      </c>
    </row>
    <row r="79" spans="1:12" x14ac:dyDescent="0.2">
      <c r="A79" s="1">
        <f t="shared" si="23"/>
        <v>77</v>
      </c>
      <c r="B79" s="3">
        <f t="shared" si="16"/>
        <v>31113.189893492032</v>
      </c>
      <c r="C79">
        <f t="shared" si="17"/>
        <v>31113</v>
      </c>
      <c r="D79">
        <f t="shared" si="18"/>
        <v>31113</v>
      </c>
      <c r="E79" s="1" t="str">
        <f t="shared" si="15"/>
        <v>7989</v>
      </c>
      <c r="F79" s="1" t="str">
        <f t="shared" si="19"/>
        <v xml:space="preserve">0x7989, </v>
      </c>
      <c r="G79" s="3">
        <f t="shared" si="20"/>
        <v>0.18989349203184247</v>
      </c>
      <c r="K79">
        <f t="shared" si="21"/>
        <v>1090518</v>
      </c>
      <c r="L79" t="str">
        <f t="shared" si="22"/>
        <v>0010A3D6</v>
      </c>
    </row>
    <row r="80" spans="1:12" x14ac:dyDescent="0.2">
      <c r="A80" s="1">
        <f t="shared" si="23"/>
        <v>78</v>
      </c>
      <c r="B80" s="3">
        <f t="shared" si="16"/>
        <v>30851.574383852043</v>
      </c>
      <c r="C80">
        <f t="shared" si="17"/>
        <v>30852</v>
      </c>
      <c r="D80">
        <f t="shared" si="18"/>
        <v>30852</v>
      </c>
      <c r="E80" s="1" t="str">
        <f t="shared" si="15"/>
        <v>7884</v>
      </c>
      <c r="F80" s="1" t="str">
        <f t="shared" si="19"/>
        <v xml:space="preserve">0x7884, </v>
      </c>
      <c r="G80" s="3">
        <f t="shared" si="20"/>
        <v>-0.42561614795704372</v>
      </c>
      <c r="K80">
        <f t="shared" si="21"/>
        <v>1104499</v>
      </c>
      <c r="L80" t="str">
        <f t="shared" si="22"/>
        <v>0010DA73</v>
      </c>
    </row>
    <row r="81" spans="1:12" x14ac:dyDescent="0.2">
      <c r="A81" s="1">
        <f t="shared" si="23"/>
        <v>79</v>
      </c>
      <c r="B81" s="3">
        <f t="shared" si="16"/>
        <v>30571.375039417886</v>
      </c>
      <c r="C81">
        <f t="shared" si="17"/>
        <v>30571</v>
      </c>
      <c r="D81">
        <f t="shared" si="18"/>
        <v>30571</v>
      </c>
      <c r="E81" s="1" t="str">
        <f t="shared" si="15"/>
        <v>776B</v>
      </c>
      <c r="F81" s="1" t="str">
        <f t="shared" si="19"/>
        <v xml:space="preserve">0x776B, </v>
      </c>
      <c r="G81" s="3">
        <f t="shared" si="20"/>
        <v>0.37503941788600059</v>
      </c>
      <c r="K81">
        <f t="shared" si="21"/>
        <v>1118480</v>
      </c>
      <c r="L81" t="str">
        <f t="shared" si="22"/>
        <v>00111110</v>
      </c>
    </row>
    <row r="82" spans="1:12" x14ac:dyDescent="0.2">
      <c r="A82" s="1">
        <f t="shared" si="23"/>
        <v>80</v>
      </c>
      <c r="B82" s="3">
        <f t="shared" si="16"/>
        <v>30272.760641797333</v>
      </c>
      <c r="C82">
        <f t="shared" si="17"/>
        <v>30273</v>
      </c>
      <c r="D82">
        <f t="shared" si="18"/>
        <v>30273</v>
      </c>
      <c r="E82" s="1" t="str">
        <f t="shared" si="15"/>
        <v>7641</v>
      </c>
      <c r="F82" s="1" t="str">
        <f t="shared" si="19"/>
        <v xml:space="preserve">0x7641, </v>
      </c>
      <c r="G82" s="3">
        <f t="shared" si="20"/>
        <v>-0.23935820266706287</v>
      </c>
      <c r="K82">
        <f t="shared" si="21"/>
        <v>1132461</v>
      </c>
      <c r="L82" t="str">
        <f t="shared" si="22"/>
        <v>001147AD</v>
      </c>
    </row>
    <row r="83" spans="1:12" x14ac:dyDescent="0.2">
      <c r="A83" s="1">
        <f t="shared" si="23"/>
        <v>81</v>
      </c>
      <c r="B83" s="3">
        <f t="shared" si="16"/>
        <v>29955.911065137589</v>
      </c>
      <c r="C83">
        <f t="shared" si="17"/>
        <v>29956</v>
      </c>
      <c r="D83">
        <f t="shared" si="18"/>
        <v>29956</v>
      </c>
      <c r="E83" s="1" t="str">
        <f t="shared" si="15"/>
        <v>7504</v>
      </c>
      <c r="F83" s="1" t="str">
        <f t="shared" si="19"/>
        <v xml:space="preserve">0x7504, </v>
      </c>
      <c r="G83" s="3">
        <f t="shared" si="20"/>
        <v>-8.8934862411406357E-2</v>
      </c>
      <c r="K83">
        <f t="shared" si="21"/>
        <v>1146442</v>
      </c>
      <c r="L83" t="str">
        <f t="shared" si="22"/>
        <v>00117E4A</v>
      </c>
    </row>
    <row r="84" spans="1:12" x14ac:dyDescent="0.2">
      <c r="A84" s="1">
        <f t="shared" si="23"/>
        <v>82</v>
      </c>
      <c r="B84" s="3">
        <f t="shared" si="16"/>
        <v>29621.01716777587</v>
      </c>
      <c r="C84">
        <f t="shared" si="17"/>
        <v>29621</v>
      </c>
      <c r="D84">
        <f t="shared" si="18"/>
        <v>29621</v>
      </c>
      <c r="E84" s="1" t="str">
        <f t="shared" si="15"/>
        <v>73B5</v>
      </c>
      <c r="F84" s="1" t="str">
        <f t="shared" si="19"/>
        <v xml:space="preserve">0x73B5, </v>
      </c>
      <c r="G84" s="3">
        <f t="shared" si="20"/>
        <v>1.7167775869893376E-2</v>
      </c>
      <c r="K84">
        <f t="shared" si="21"/>
        <v>1160423</v>
      </c>
      <c r="L84" t="str">
        <f t="shared" si="22"/>
        <v>0011B4E7</v>
      </c>
    </row>
    <row r="85" spans="1:12" x14ac:dyDescent="0.2">
      <c r="A85" s="1">
        <f t="shared" si="23"/>
        <v>83</v>
      </c>
      <c r="B85" s="3">
        <f t="shared" si="16"/>
        <v>29268.280677273448</v>
      </c>
      <c r="C85">
        <f t="shared" si="17"/>
        <v>29268</v>
      </c>
      <c r="D85">
        <f t="shared" si="18"/>
        <v>29268</v>
      </c>
      <c r="E85" s="1" t="str">
        <f t="shared" si="15"/>
        <v>7254</v>
      </c>
      <c r="F85" s="1" t="str">
        <f t="shared" si="19"/>
        <v xml:space="preserve">0x7254, </v>
      </c>
      <c r="G85" s="3">
        <f t="shared" si="20"/>
        <v>0.28067727344750892</v>
      </c>
      <c r="K85">
        <f t="shared" si="21"/>
        <v>1174404</v>
      </c>
      <c r="L85" t="str">
        <f t="shared" si="22"/>
        <v>0011EB84</v>
      </c>
    </row>
    <row r="86" spans="1:12" x14ac:dyDescent="0.2">
      <c r="A86" s="1">
        <f t="shared" si="23"/>
        <v>84</v>
      </c>
      <c r="B86" s="3">
        <f t="shared" si="16"/>
        <v>28897.914068902552</v>
      </c>
      <c r="C86">
        <f t="shared" si="17"/>
        <v>28898</v>
      </c>
      <c r="D86">
        <f t="shared" si="18"/>
        <v>28898</v>
      </c>
      <c r="E86" s="1" t="str">
        <f t="shared" si="15"/>
        <v>70E2</v>
      </c>
      <c r="F86" s="1" t="str">
        <f t="shared" si="19"/>
        <v xml:space="preserve">0x70E2, </v>
      </c>
      <c r="G86" s="3">
        <f t="shared" si="20"/>
        <v>-8.5931097448337823E-2</v>
      </c>
      <c r="K86">
        <f t="shared" si="21"/>
        <v>1188385</v>
      </c>
      <c r="L86" t="str">
        <f t="shared" si="22"/>
        <v>00122221</v>
      </c>
    </row>
    <row r="87" spans="1:12" x14ac:dyDescent="0.2">
      <c r="A87" s="1">
        <f t="shared" si="23"/>
        <v>85</v>
      </c>
      <c r="B87" s="3">
        <f t="shared" si="16"/>
        <v>28510.140437659149</v>
      </c>
      <c r="C87">
        <f t="shared" si="17"/>
        <v>28510</v>
      </c>
      <c r="D87">
        <f t="shared" si="18"/>
        <v>28510</v>
      </c>
      <c r="E87" s="1" t="str">
        <f t="shared" si="15"/>
        <v>6F5E</v>
      </c>
      <c r="F87" s="1" t="str">
        <f t="shared" si="19"/>
        <v xml:space="preserve">0x6F5E, </v>
      </c>
      <c r="G87" s="3">
        <f t="shared" si="20"/>
        <v>0.14043765914902906</v>
      </c>
      <c r="K87">
        <f t="shared" si="21"/>
        <v>1202366</v>
      </c>
      <c r="L87" t="str">
        <f t="shared" si="22"/>
        <v>001258BE</v>
      </c>
    </row>
    <row r="88" spans="1:12" x14ac:dyDescent="0.2">
      <c r="A88" s="1">
        <f t="shared" si="23"/>
        <v>86</v>
      </c>
      <c r="B88" s="3">
        <f t="shared" si="16"/>
        <v>28105.193363878916</v>
      </c>
      <c r="C88">
        <f t="shared" si="17"/>
        <v>28105</v>
      </c>
      <c r="D88">
        <f t="shared" si="18"/>
        <v>28105</v>
      </c>
      <c r="E88" s="1" t="str">
        <f t="shared" si="15"/>
        <v>6DC9</v>
      </c>
      <c r="F88" s="1" t="str">
        <f t="shared" si="19"/>
        <v xml:space="preserve">0x6DC9, </v>
      </c>
      <c r="G88" s="3">
        <f t="shared" si="20"/>
        <v>0.19336387891598861</v>
      </c>
      <c r="K88">
        <f t="shared" si="21"/>
        <v>1216347</v>
      </c>
      <c r="L88" t="str">
        <f t="shared" si="22"/>
        <v>00128F5B</v>
      </c>
    </row>
    <row r="89" spans="1:12" x14ac:dyDescent="0.2">
      <c r="A89" s="1">
        <f t="shared" si="23"/>
        <v>87</v>
      </c>
      <c r="B89" s="3">
        <f t="shared" si="16"/>
        <v>27683.316772537157</v>
      </c>
      <c r="C89">
        <f t="shared" si="17"/>
        <v>27683</v>
      </c>
      <c r="D89">
        <f t="shared" si="18"/>
        <v>27683</v>
      </c>
      <c r="E89" s="1" t="str">
        <f t="shared" si="15"/>
        <v>6C23</v>
      </c>
      <c r="F89" s="1" t="str">
        <f t="shared" si="19"/>
        <v xml:space="preserve">0x6C23, </v>
      </c>
      <c r="G89" s="3">
        <f t="shared" si="20"/>
        <v>0.31677253715679399</v>
      </c>
      <c r="K89">
        <f t="shared" si="21"/>
        <v>1230328</v>
      </c>
      <c r="L89" t="str">
        <f t="shared" si="22"/>
        <v>0012C5F8</v>
      </c>
    </row>
    <row r="90" spans="1:12" x14ac:dyDescent="0.2">
      <c r="A90" s="1">
        <f t="shared" si="23"/>
        <v>88</v>
      </c>
      <c r="B90" s="3">
        <f t="shared" si="16"/>
        <v>27244.764786317508</v>
      </c>
      <c r="C90">
        <f t="shared" si="17"/>
        <v>27245</v>
      </c>
      <c r="D90">
        <f t="shared" si="18"/>
        <v>27245</v>
      </c>
      <c r="E90" s="1" t="str">
        <f t="shared" si="15"/>
        <v>6A6D</v>
      </c>
      <c r="F90" s="1" t="str">
        <f t="shared" si="19"/>
        <v xml:space="preserve">0x6A6D, </v>
      </c>
      <c r="G90" s="3">
        <f t="shared" si="20"/>
        <v>-0.23521368249203078</v>
      </c>
      <c r="K90">
        <f t="shared" si="21"/>
        <v>1244309</v>
      </c>
      <c r="L90" t="str">
        <f t="shared" si="22"/>
        <v>0012FC95</v>
      </c>
    </row>
    <row r="91" spans="1:12" x14ac:dyDescent="0.2">
      <c r="A91" s="1">
        <f t="shared" si="23"/>
        <v>89</v>
      </c>
      <c r="B91" s="3">
        <f t="shared" si="16"/>
        <v>26789.801572537945</v>
      </c>
      <c r="C91">
        <f t="shared" si="17"/>
        <v>26790</v>
      </c>
      <c r="D91">
        <f t="shared" si="18"/>
        <v>26790</v>
      </c>
      <c r="E91" s="1" t="str">
        <f t="shared" si="15"/>
        <v>68A6</v>
      </c>
      <c r="F91" s="1" t="str">
        <f t="shared" si="19"/>
        <v xml:space="preserve">0x68A6, </v>
      </c>
      <c r="G91" s="3">
        <f t="shared" si="20"/>
        <v>-0.19842746205540607</v>
      </c>
      <c r="K91">
        <f t="shared" si="21"/>
        <v>1258290</v>
      </c>
      <c r="L91" t="str">
        <f t="shared" si="22"/>
        <v>00133332</v>
      </c>
    </row>
    <row r="92" spans="1:12" x14ac:dyDescent="0.2">
      <c r="A92" s="1">
        <f t="shared" si="23"/>
        <v>90</v>
      </c>
      <c r="B92" s="3">
        <f t="shared" si="16"/>
        <v>26318.701184026293</v>
      </c>
      <c r="C92">
        <f t="shared" si="17"/>
        <v>26319</v>
      </c>
      <c r="D92">
        <f t="shared" si="18"/>
        <v>26319</v>
      </c>
      <c r="E92" s="1" t="str">
        <f t="shared" si="15"/>
        <v>66CF</v>
      </c>
      <c r="F92" s="1" t="str">
        <f t="shared" si="19"/>
        <v xml:space="preserve">0x66CF, </v>
      </c>
      <c r="G92" s="3">
        <f t="shared" si="20"/>
        <v>-0.2988159737069509</v>
      </c>
      <c r="K92">
        <f t="shared" si="21"/>
        <v>1272271</v>
      </c>
      <c r="L92" t="str">
        <f t="shared" si="22"/>
        <v>001369CF</v>
      </c>
    </row>
    <row r="93" spans="1:12" x14ac:dyDescent="0.2">
      <c r="A93" s="1">
        <f t="shared" si="23"/>
        <v>91</v>
      </c>
      <c r="B93" s="3">
        <f t="shared" si="16"/>
        <v>25831.747394041009</v>
      </c>
      <c r="C93">
        <f t="shared" si="17"/>
        <v>25832</v>
      </c>
      <c r="D93">
        <f t="shared" si="18"/>
        <v>25832</v>
      </c>
      <c r="E93" s="1" t="str">
        <f t="shared" si="15"/>
        <v>64E8</v>
      </c>
      <c r="F93" s="1" t="str">
        <f t="shared" si="19"/>
        <v xml:space="preserve">0x64E8, </v>
      </c>
      <c r="G93" s="3">
        <f t="shared" si="20"/>
        <v>-0.25260595899089822</v>
      </c>
      <c r="K93">
        <f t="shared" si="21"/>
        <v>1286252</v>
      </c>
      <c r="L93" t="str">
        <f t="shared" si="22"/>
        <v>0013A06C</v>
      </c>
    </row>
    <row r="94" spans="1:12" x14ac:dyDescent="0.2">
      <c r="A94" s="1">
        <f t="shared" si="23"/>
        <v>92</v>
      </c>
      <c r="B94" s="3">
        <f t="shared" si="16"/>
        <v>25329.233525336807</v>
      </c>
      <c r="C94">
        <f t="shared" si="17"/>
        <v>25329</v>
      </c>
      <c r="D94">
        <f t="shared" si="18"/>
        <v>25329</v>
      </c>
      <c r="E94" s="1" t="str">
        <f t="shared" si="15"/>
        <v>62F1</v>
      </c>
      <c r="F94" s="1" t="str">
        <f t="shared" si="19"/>
        <v xml:space="preserve">0x62F1, </v>
      </c>
      <c r="G94" s="3">
        <f t="shared" si="20"/>
        <v>0.23352533680736087</v>
      </c>
      <c r="K94">
        <f t="shared" si="21"/>
        <v>1300233</v>
      </c>
      <c r="L94" t="str">
        <f t="shared" si="22"/>
        <v>0013D709</v>
      </c>
    </row>
    <row r="95" spans="1:12" x14ac:dyDescent="0.2">
      <c r="A95" s="1">
        <f t="shared" si="23"/>
        <v>93</v>
      </c>
      <c r="B95" s="3">
        <f t="shared" si="16"/>
        <v>24811.462273477984</v>
      </c>
      <c r="C95">
        <f t="shared" si="17"/>
        <v>24811</v>
      </c>
      <c r="D95">
        <f t="shared" si="18"/>
        <v>24811</v>
      </c>
      <c r="E95" s="1" t="str">
        <f t="shared" si="15"/>
        <v>60EB</v>
      </c>
      <c r="F95" s="1" t="str">
        <f t="shared" si="19"/>
        <v xml:space="preserve">0x60EB, </v>
      </c>
      <c r="G95" s="3">
        <f t="shared" si="20"/>
        <v>0.46227347798412666</v>
      </c>
      <c r="K95">
        <f t="shared" si="21"/>
        <v>1314214</v>
      </c>
      <c r="L95" t="str">
        <f t="shared" si="22"/>
        <v>00140DA6</v>
      </c>
    </row>
    <row r="96" spans="1:12" x14ac:dyDescent="0.2">
      <c r="A96" s="1">
        <f t="shared" si="23"/>
        <v>94</v>
      </c>
      <c r="B96" s="3">
        <f t="shared" si="16"/>
        <v>24278.745524505943</v>
      </c>
      <c r="C96">
        <f t="shared" si="17"/>
        <v>24279</v>
      </c>
      <c r="D96">
        <f t="shared" si="18"/>
        <v>24279</v>
      </c>
      <c r="E96" s="1" t="str">
        <f t="shared" si="15"/>
        <v>5ED7</v>
      </c>
      <c r="F96" s="1" t="str">
        <f t="shared" si="19"/>
        <v xml:space="preserve">0x5ED7, </v>
      </c>
      <c r="G96" s="3">
        <f t="shared" si="20"/>
        <v>-0.25447549405726022</v>
      </c>
      <c r="K96">
        <f t="shared" si="21"/>
        <v>1328195</v>
      </c>
      <c r="L96" t="str">
        <f t="shared" si="22"/>
        <v>00144443</v>
      </c>
    </row>
    <row r="97" spans="1:12" x14ac:dyDescent="0.2">
      <c r="A97" s="1">
        <f t="shared" si="23"/>
        <v>95</v>
      </c>
      <c r="B97" s="3">
        <f t="shared" si="16"/>
        <v>23731.404167070716</v>
      </c>
      <c r="C97">
        <f t="shared" si="17"/>
        <v>23731</v>
      </c>
      <c r="D97">
        <f t="shared" si="18"/>
        <v>23731</v>
      </c>
      <c r="E97" s="1" t="str">
        <f t="shared" si="15"/>
        <v>5CB3</v>
      </c>
      <c r="F97" s="1" t="str">
        <f t="shared" si="19"/>
        <v xml:space="preserve">0x5CB3, </v>
      </c>
      <c r="G97" s="3">
        <f t="shared" si="20"/>
        <v>0.40416707071562996</v>
      </c>
      <c r="K97">
        <f t="shared" si="21"/>
        <v>1342176</v>
      </c>
      <c r="L97" t="str">
        <f t="shared" si="22"/>
        <v>00147AE0</v>
      </c>
    </row>
    <row r="98" spans="1:12" x14ac:dyDescent="0.2">
      <c r="A98" s="1">
        <f t="shared" si="23"/>
        <v>96</v>
      </c>
      <c r="B98" s="3">
        <f t="shared" si="16"/>
        <v>23169.767899139606</v>
      </c>
      <c r="C98">
        <f t="shared" si="17"/>
        <v>23170</v>
      </c>
      <c r="D98">
        <f t="shared" si="18"/>
        <v>23170</v>
      </c>
      <c r="E98" s="1" t="str">
        <f t="shared" si="15"/>
        <v>5A82</v>
      </c>
      <c r="F98" s="1" t="str">
        <f t="shared" si="19"/>
        <v xml:space="preserve">0x5A82, </v>
      </c>
      <c r="G98" s="3">
        <f t="shared" si="20"/>
        <v>-0.23210086039398448</v>
      </c>
      <c r="K98">
        <f t="shared" si="21"/>
        <v>1356157</v>
      </c>
      <c r="L98" t="str">
        <f t="shared" si="22"/>
        <v>0014B17D</v>
      </c>
    </row>
    <row r="99" spans="1:12" x14ac:dyDescent="0.2">
      <c r="A99" s="1">
        <f t="shared" si="23"/>
        <v>97</v>
      </c>
      <c r="B99" s="3">
        <f t="shared" si="16"/>
        <v>22594.175029399477</v>
      </c>
      <c r="C99">
        <f t="shared" si="17"/>
        <v>22594</v>
      </c>
      <c r="D99">
        <f t="shared" si="18"/>
        <v>22594</v>
      </c>
      <c r="E99" s="1" t="str">
        <f t="shared" si="15"/>
        <v>5842</v>
      </c>
      <c r="F99" s="1" t="str">
        <f t="shared" si="19"/>
        <v xml:space="preserve">0x5842, </v>
      </c>
      <c r="G99" s="3">
        <f t="shared" si="20"/>
        <v>0.17502939947735285</v>
      </c>
      <c r="K99">
        <f t="shared" si="21"/>
        <v>1370138</v>
      </c>
      <c r="L99" t="str">
        <f t="shared" si="22"/>
        <v>0014E81A</v>
      </c>
    </row>
    <row r="100" spans="1:12" x14ac:dyDescent="0.2">
      <c r="A100" s="1">
        <f t="shared" si="23"/>
        <v>98</v>
      </c>
      <c r="B100" s="3">
        <f t="shared" si="16"/>
        <v>22004.972273472256</v>
      </c>
      <c r="C100">
        <f t="shared" si="17"/>
        <v>22005</v>
      </c>
      <c r="D100">
        <f t="shared" si="18"/>
        <v>22005</v>
      </c>
      <c r="E100" s="1" t="str">
        <f t="shared" si="15"/>
        <v>55F5</v>
      </c>
      <c r="F100" s="1" t="str">
        <f t="shared" si="19"/>
        <v xml:space="preserve">0x55F5, </v>
      </c>
      <c r="G100" s="3">
        <f t="shared" si="20"/>
        <v>-2.7726527743652696E-2</v>
      </c>
      <c r="K100">
        <f t="shared" si="21"/>
        <v>1384119</v>
      </c>
      <c r="L100" t="str">
        <f t="shared" si="22"/>
        <v>00151EB7</v>
      </c>
    </row>
    <row r="101" spans="1:12" x14ac:dyDescent="0.2">
      <c r="A101" s="1">
        <f t="shared" si="23"/>
        <v>99</v>
      </c>
      <c r="B101" s="3">
        <f t="shared" si="16"/>
        <v>21402.514545066399</v>
      </c>
      <c r="C101">
        <f t="shared" si="17"/>
        <v>21403</v>
      </c>
      <c r="D101">
        <f t="shared" si="18"/>
        <v>21403</v>
      </c>
      <c r="E101" s="1" t="str">
        <f t="shared" si="15"/>
        <v>539B</v>
      </c>
      <c r="F101" s="1" t="str">
        <f t="shared" si="19"/>
        <v xml:space="preserve">0x539B, </v>
      </c>
      <c r="G101" s="3">
        <f t="shared" si="20"/>
        <v>-0.48545493360143155</v>
      </c>
      <c r="K101">
        <f t="shared" si="21"/>
        <v>1398100</v>
      </c>
      <c r="L101" t="str">
        <f t="shared" si="22"/>
        <v>00155554</v>
      </c>
    </row>
    <row r="102" spans="1:12" x14ac:dyDescent="0.2">
      <c r="A102" s="1">
        <f t="shared" si="23"/>
        <v>100</v>
      </c>
      <c r="B102" s="3">
        <f t="shared" si="16"/>
        <v>20787.164742190173</v>
      </c>
      <c r="C102">
        <f t="shared" si="17"/>
        <v>20787</v>
      </c>
      <c r="D102">
        <f t="shared" si="18"/>
        <v>20787</v>
      </c>
      <c r="E102" s="1" t="str">
        <f t="shared" si="15"/>
        <v>5133</v>
      </c>
      <c r="F102" s="1" t="str">
        <f t="shared" si="19"/>
        <v xml:space="preserve">0x5133, </v>
      </c>
      <c r="G102" s="3">
        <f t="shared" si="20"/>
        <v>0.16474219017254654</v>
      </c>
      <c r="K102">
        <f t="shared" si="21"/>
        <v>1412081</v>
      </c>
      <c r="L102" t="str">
        <f t="shared" si="22"/>
        <v>00158BF1</v>
      </c>
    </row>
    <row r="103" spans="1:12" x14ac:dyDescent="0.2">
      <c r="A103" s="1">
        <f t="shared" si="23"/>
        <v>101</v>
      </c>
      <c r="B103" s="3">
        <f t="shared" si="16"/>
        <v>20159.293528555401</v>
      </c>
      <c r="C103">
        <f t="shared" si="17"/>
        <v>20159</v>
      </c>
      <c r="D103">
        <f t="shared" si="18"/>
        <v>20159</v>
      </c>
      <c r="E103" s="1" t="str">
        <f t="shared" si="15"/>
        <v>4EBF</v>
      </c>
      <c r="F103" s="1" t="str">
        <f t="shared" si="19"/>
        <v xml:space="preserve">0x4EBF, </v>
      </c>
      <c r="G103" s="3">
        <f t="shared" si="20"/>
        <v>0.29352855540128076</v>
      </c>
      <c r="K103">
        <f t="shared" si="21"/>
        <v>1426062</v>
      </c>
      <c r="L103" t="str">
        <f t="shared" si="22"/>
        <v>0015C28E</v>
      </c>
    </row>
    <row r="104" spans="1:12" x14ac:dyDescent="0.2">
      <c r="A104" s="1">
        <f t="shared" si="23"/>
        <v>102</v>
      </c>
      <c r="B104" s="3">
        <f t="shared" si="16"/>
        <v>19519.279110303567</v>
      </c>
      <c r="C104">
        <f t="shared" si="17"/>
        <v>19519</v>
      </c>
      <c r="D104">
        <f t="shared" si="18"/>
        <v>19519</v>
      </c>
      <c r="E104" s="1" t="str">
        <f t="shared" si="15"/>
        <v>4C3F</v>
      </c>
      <c r="F104" s="1" t="str">
        <f t="shared" si="19"/>
        <v xml:space="preserve">0x4C3F, </v>
      </c>
      <c r="G104" s="3">
        <f t="shared" si="20"/>
        <v>0.27911030356699484</v>
      </c>
      <c r="K104">
        <f t="shared" si="21"/>
        <v>1440043</v>
      </c>
      <c r="L104" t="str">
        <f t="shared" si="22"/>
        <v>0015F92B</v>
      </c>
    </row>
    <row r="105" spans="1:12" x14ac:dyDescent="0.2">
      <c r="A105" s="1">
        <f t="shared" si="23"/>
        <v>103</v>
      </c>
      <c r="B105" s="3">
        <f t="shared" si="16"/>
        <v>18867.507008188542</v>
      </c>
      <c r="C105">
        <f t="shared" si="17"/>
        <v>18868</v>
      </c>
      <c r="D105">
        <f t="shared" si="18"/>
        <v>18868</v>
      </c>
      <c r="E105" s="1" t="str">
        <f t="shared" si="15"/>
        <v>49B4</v>
      </c>
      <c r="F105" s="1" t="str">
        <f t="shared" si="19"/>
        <v xml:space="preserve">0x49B4, </v>
      </c>
      <c r="G105" s="3">
        <f t="shared" si="20"/>
        <v>-0.49299181145761395</v>
      </c>
      <c r="K105">
        <f t="shared" si="21"/>
        <v>1454024</v>
      </c>
      <c r="L105" t="str">
        <f t="shared" si="22"/>
        <v>00162FC8</v>
      </c>
    </row>
    <row r="106" spans="1:12" x14ac:dyDescent="0.2">
      <c r="A106" s="1">
        <f t="shared" si="23"/>
        <v>104</v>
      </c>
      <c r="B106" s="3">
        <f t="shared" si="16"/>
        <v>18204.369825353304</v>
      </c>
      <c r="C106">
        <f t="shared" si="17"/>
        <v>18204</v>
      </c>
      <c r="D106">
        <f t="shared" si="18"/>
        <v>18204</v>
      </c>
      <c r="E106" s="1" t="str">
        <f t="shared" si="15"/>
        <v>471C</v>
      </c>
      <c r="F106" s="1" t="str">
        <f t="shared" si="19"/>
        <v xml:space="preserve">0x471C, </v>
      </c>
      <c r="G106" s="3">
        <f t="shared" si="20"/>
        <v>0.3698253533038951</v>
      </c>
      <c r="K106">
        <f t="shared" si="21"/>
        <v>1468005</v>
      </c>
      <c r="L106" t="str">
        <f t="shared" si="22"/>
        <v>00166665</v>
      </c>
    </row>
    <row r="107" spans="1:12" x14ac:dyDescent="0.2">
      <c r="A107" s="1">
        <f t="shared" si="23"/>
        <v>105</v>
      </c>
      <c r="B107" s="3">
        <f t="shared" si="16"/>
        <v>17530.267010840511</v>
      </c>
      <c r="C107">
        <f t="shared" si="17"/>
        <v>17530</v>
      </c>
      <c r="D107">
        <f t="shared" si="18"/>
        <v>17530</v>
      </c>
      <c r="E107" s="1" t="str">
        <f t="shared" si="15"/>
        <v>447A</v>
      </c>
      <c r="F107" s="1" t="str">
        <f t="shared" si="19"/>
        <v xml:space="preserve">0x447A, </v>
      </c>
      <c r="G107" s="3">
        <f t="shared" si="20"/>
        <v>0.26701084051092039</v>
      </c>
      <c r="K107">
        <f t="shared" si="21"/>
        <v>1481986</v>
      </c>
      <c r="L107" t="str">
        <f t="shared" si="22"/>
        <v>00169D02</v>
      </c>
    </row>
    <row r="108" spans="1:12" x14ac:dyDescent="0.2">
      <c r="A108" s="1">
        <f t="shared" si="23"/>
        <v>106</v>
      </c>
      <c r="B108" s="3">
        <f t="shared" si="16"/>
        <v>16845.604618979298</v>
      </c>
      <c r="C108">
        <f t="shared" si="17"/>
        <v>16846</v>
      </c>
      <c r="D108">
        <f t="shared" si="18"/>
        <v>16846</v>
      </c>
      <c r="E108" s="1" t="str">
        <f t="shared" si="15"/>
        <v>41CE</v>
      </c>
      <c r="F108" s="1" t="str">
        <f t="shared" si="19"/>
        <v xml:space="preserve">0x41CE, </v>
      </c>
      <c r="G108" s="3">
        <f t="shared" si="20"/>
        <v>-0.39538102070218883</v>
      </c>
      <c r="K108">
        <f t="shared" si="21"/>
        <v>1495967</v>
      </c>
      <c r="L108" t="str">
        <f t="shared" si="22"/>
        <v>0016D39F</v>
      </c>
    </row>
    <row r="109" spans="1:12" x14ac:dyDescent="0.2">
      <c r="A109" s="1">
        <f t="shared" si="23"/>
        <v>107</v>
      </c>
      <c r="B109" s="3">
        <f t="shared" si="16"/>
        <v>16150.795064793338</v>
      </c>
      <c r="C109">
        <f t="shared" si="17"/>
        <v>16151</v>
      </c>
      <c r="D109">
        <f t="shared" si="18"/>
        <v>16151</v>
      </c>
      <c r="E109" s="1" t="str">
        <f t="shared" si="15"/>
        <v>3F17</v>
      </c>
      <c r="F109" s="1" t="str">
        <f t="shared" si="19"/>
        <v xml:space="preserve">0x3F17, </v>
      </c>
      <c r="G109" s="3">
        <f t="shared" si="20"/>
        <v>-0.20493520666241238</v>
      </c>
      <c r="K109">
        <f t="shared" si="21"/>
        <v>1509948</v>
      </c>
      <c r="L109" t="str">
        <f t="shared" si="22"/>
        <v>00170A3C</v>
      </c>
    </row>
    <row r="110" spans="1:12" x14ac:dyDescent="0.2">
      <c r="A110" s="1">
        <f t="shared" si="23"/>
        <v>108</v>
      </c>
      <c r="B110" s="3">
        <f t="shared" si="16"/>
        <v>15446.256875577472</v>
      </c>
      <c r="C110">
        <f t="shared" si="17"/>
        <v>15446</v>
      </c>
      <c r="D110">
        <f t="shared" si="18"/>
        <v>15446</v>
      </c>
      <c r="E110" s="1" t="str">
        <f t="shared" si="15"/>
        <v>3C56</v>
      </c>
      <c r="F110" s="1" t="str">
        <f t="shared" si="19"/>
        <v xml:space="preserve">0x3C56, </v>
      </c>
      <c r="G110" s="3">
        <f t="shared" si="20"/>
        <v>0.25687557747187384</v>
      </c>
      <c r="K110">
        <f t="shared" si="21"/>
        <v>1523929</v>
      </c>
      <c r="L110" t="str">
        <f t="shared" si="22"/>
        <v>001740D9</v>
      </c>
    </row>
    <row r="111" spans="1:12" x14ac:dyDescent="0.2">
      <c r="A111" s="1">
        <f t="shared" si="23"/>
        <v>109</v>
      </c>
      <c r="B111" s="3">
        <f t="shared" si="16"/>
        <v>14732.414438792503</v>
      </c>
      <c r="C111">
        <f t="shared" si="17"/>
        <v>14732</v>
      </c>
      <c r="D111">
        <f t="shared" si="18"/>
        <v>14732</v>
      </c>
      <c r="E111" s="1" t="str">
        <f t="shared" si="15"/>
        <v>398C</v>
      </c>
      <c r="F111" s="1" t="str">
        <f t="shared" si="19"/>
        <v xml:space="preserve">0x398C, </v>
      </c>
      <c r="G111" s="3">
        <f t="shared" si="20"/>
        <v>0.41443879250255122</v>
      </c>
      <c r="K111">
        <f t="shared" si="21"/>
        <v>1537910</v>
      </c>
      <c r="L111" t="str">
        <f t="shared" si="22"/>
        <v>00177776</v>
      </c>
    </row>
    <row r="112" spans="1:12" x14ac:dyDescent="0.2">
      <c r="A112" s="1">
        <f t="shared" si="23"/>
        <v>110</v>
      </c>
      <c r="B112" s="3">
        <f t="shared" si="16"/>
        <v>14009.697746430051</v>
      </c>
      <c r="C112">
        <f t="shared" si="17"/>
        <v>14010</v>
      </c>
      <c r="D112">
        <f t="shared" si="18"/>
        <v>14010</v>
      </c>
      <c r="E112" s="1" t="str">
        <f t="shared" si="15"/>
        <v>36BA</v>
      </c>
      <c r="F112" s="1" t="str">
        <f t="shared" si="19"/>
        <v xml:space="preserve">0x36BA, </v>
      </c>
      <c r="G112" s="3">
        <f t="shared" si="20"/>
        <v>-0.30225356994924368</v>
      </c>
      <c r="K112">
        <f t="shared" si="21"/>
        <v>1551891</v>
      </c>
      <c r="L112" t="str">
        <f t="shared" si="22"/>
        <v>0017AE13</v>
      </c>
    </row>
    <row r="113" spans="1:12" x14ac:dyDescent="0.2">
      <c r="A113" s="1">
        <f t="shared" si="23"/>
        <v>111</v>
      </c>
      <c r="B113" s="3">
        <f t="shared" si="16"/>
        <v>13278.542136001504</v>
      </c>
      <c r="C113">
        <f t="shared" si="17"/>
        <v>13279</v>
      </c>
      <c r="D113">
        <f t="shared" si="18"/>
        <v>13279</v>
      </c>
      <c r="E113" s="1" t="str">
        <f t="shared" si="15"/>
        <v>33DF</v>
      </c>
      <c r="F113" s="1" t="str">
        <f t="shared" si="19"/>
        <v xml:space="preserve">0x33DF, </v>
      </c>
      <c r="G113" s="3">
        <f t="shared" si="20"/>
        <v>-0.45786399849566806</v>
      </c>
      <c r="K113">
        <f t="shared" si="21"/>
        <v>1565872</v>
      </c>
      <c r="L113" t="str">
        <f t="shared" si="22"/>
        <v>0017E4B0</v>
      </c>
    </row>
    <row r="114" spans="1:12" x14ac:dyDescent="0.2">
      <c r="A114" s="1">
        <f t="shared" si="23"/>
        <v>112</v>
      </c>
      <c r="B114" s="3">
        <f t="shared" si="16"/>
        <v>12539.388028306901</v>
      </c>
      <c r="C114">
        <f t="shared" si="17"/>
        <v>12539</v>
      </c>
      <c r="D114">
        <f t="shared" si="18"/>
        <v>12539</v>
      </c>
      <c r="E114" s="1" t="str">
        <f t="shared" si="15"/>
        <v>30FB</v>
      </c>
      <c r="F114" s="1" t="str">
        <f t="shared" si="19"/>
        <v xml:space="preserve">0x30FB, </v>
      </c>
      <c r="G114" s="3">
        <f t="shared" si="20"/>
        <v>0.38802830690110568</v>
      </c>
      <c r="K114">
        <f t="shared" si="21"/>
        <v>1579853</v>
      </c>
      <c r="L114" t="str">
        <f t="shared" si="22"/>
        <v>00181B4D</v>
      </c>
    </row>
    <row r="115" spans="1:12" x14ac:dyDescent="0.2">
      <c r="A115" s="1">
        <f t="shared" si="23"/>
        <v>113</v>
      </c>
      <c r="B115" s="3">
        <f t="shared" si="16"/>
        <v>11792.680662141962</v>
      </c>
      <c r="C115">
        <f t="shared" si="17"/>
        <v>11793</v>
      </c>
      <c r="D115">
        <f t="shared" si="18"/>
        <v>11793</v>
      </c>
      <c r="E115" s="1" t="str">
        <f t="shared" si="15"/>
        <v>2E11</v>
      </c>
      <c r="F115" s="1" t="str">
        <f t="shared" si="19"/>
        <v xml:space="preserve">0x2E11, </v>
      </c>
      <c r="G115" s="3">
        <f t="shared" si="20"/>
        <v>-0.31933785803812498</v>
      </c>
      <c r="K115">
        <f t="shared" si="21"/>
        <v>1593834</v>
      </c>
      <c r="L115" t="str">
        <f t="shared" si="22"/>
        <v>001851EA</v>
      </c>
    </row>
    <row r="116" spans="1:12" x14ac:dyDescent="0.2">
      <c r="A116" s="1">
        <f t="shared" si="23"/>
        <v>114</v>
      </c>
      <c r="B116" s="3">
        <f t="shared" si="16"/>
        <v>11038.869826102884</v>
      </c>
      <c r="C116">
        <f t="shared" si="17"/>
        <v>11039</v>
      </c>
      <c r="D116">
        <f t="shared" si="18"/>
        <v>11039</v>
      </c>
      <c r="E116" s="1" t="str">
        <f t="shared" si="15"/>
        <v>2B1F</v>
      </c>
      <c r="F116" s="1" t="str">
        <f t="shared" si="19"/>
        <v xml:space="preserve">0x2B1F, </v>
      </c>
      <c r="G116" s="3">
        <f t="shared" si="20"/>
        <v>-0.13017389711603755</v>
      </c>
      <c r="K116">
        <f t="shared" si="21"/>
        <v>1607815</v>
      </c>
      <c r="L116" t="str">
        <f t="shared" si="22"/>
        <v>00188887</v>
      </c>
    </row>
    <row r="117" spans="1:12" x14ac:dyDescent="0.2">
      <c r="A117" s="1">
        <f t="shared" si="23"/>
        <v>115</v>
      </c>
      <c r="B117" s="3">
        <f t="shared" si="16"/>
        <v>10278.409587650474</v>
      </c>
      <c r="C117">
        <f t="shared" si="17"/>
        <v>10278</v>
      </c>
      <c r="D117">
        <f t="shared" si="18"/>
        <v>10278</v>
      </c>
      <c r="E117" s="1" t="str">
        <f t="shared" si="15"/>
        <v>2826</v>
      </c>
      <c r="F117" s="1" t="str">
        <f t="shared" si="19"/>
        <v xml:space="preserve">0x2826, </v>
      </c>
      <c r="G117" s="3">
        <f t="shared" si="20"/>
        <v>0.40958765047435008</v>
      </c>
      <c r="K117">
        <f t="shared" si="21"/>
        <v>1621796</v>
      </c>
      <c r="L117" t="str">
        <f t="shared" si="22"/>
        <v>0018BF24</v>
      </c>
    </row>
    <row r="118" spans="1:12" x14ac:dyDescent="0.2">
      <c r="A118" s="1">
        <f t="shared" si="23"/>
        <v>116</v>
      </c>
      <c r="B118" s="3">
        <f t="shared" si="16"/>
        <v>9511.7580195969695</v>
      </c>
      <c r="C118">
        <f t="shared" si="17"/>
        <v>9512</v>
      </c>
      <c r="D118">
        <f t="shared" si="18"/>
        <v>9512</v>
      </c>
      <c r="E118" s="1" t="str">
        <f t="shared" si="15"/>
        <v>2528</v>
      </c>
      <c r="F118" s="1" t="str">
        <f t="shared" si="19"/>
        <v xml:space="preserve">0x2528, </v>
      </c>
      <c r="G118" s="3">
        <f t="shared" si="20"/>
        <v>-0.24198040303053858</v>
      </c>
      <c r="K118">
        <f t="shared" si="21"/>
        <v>1635777</v>
      </c>
      <c r="L118" t="str">
        <f t="shared" si="22"/>
        <v>0018F5C1</v>
      </c>
    </row>
    <row r="119" spans="1:12" x14ac:dyDescent="0.2">
      <c r="A119" s="1">
        <f t="shared" si="23"/>
        <v>117</v>
      </c>
      <c r="B119" s="3">
        <f t="shared" si="16"/>
        <v>8739.3769241799982</v>
      </c>
      <c r="C119">
        <f t="shared" si="17"/>
        <v>8739</v>
      </c>
      <c r="D119">
        <f t="shared" si="18"/>
        <v>8739</v>
      </c>
      <c r="E119" s="1" t="str">
        <f t="shared" si="15"/>
        <v>2223</v>
      </c>
      <c r="F119" s="1" t="str">
        <f t="shared" si="19"/>
        <v xml:space="preserve">0x2223, </v>
      </c>
      <c r="G119" s="3">
        <f t="shared" si="20"/>
        <v>0.37692417999824102</v>
      </c>
      <c r="K119">
        <f t="shared" si="21"/>
        <v>1649758</v>
      </c>
      <c r="L119" t="str">
        <f t="shared" si="22"/>
        <v>00192C5E</v>
      </c>
    </row>
    <row r="120" spans="1:12" x14ac:dyDescent="0.2">
      <c r="A120" s="1">
        <f t="shared" si="23"/>
        <v>118</v>
      </c>
      <c r="B120" s="3">
        <f t="shared" si="16"/>
        <v>7961.7315548902534</v>
      </c>
      <c r="C120">
        <f t="shared" si="17"/>
        <v>7962</v>
      </c>
      <c r="D120">
        <f t="shared" si="18"/>
        <v>7962</v>
      </c>
      <c r="E120" s="1" t="str">
        <f t="shared" si="15"/>
        <v>1F1A</v>
      </c>
      <c r="F120" s="1" t="str">
        <f t="shared" si="19"/>
        <v xml:space="preserve">0x1F1A, </v>
      </c>
      <c r="G120" s="3">
        <f t="shared" si="20"/>
        <v>-0.26844510974660807</v>
      </c>
      <c r="K120">
        <f t="shared" si="21"/>
        <v>1663739</v>
      </c>
      <c r="L120" t="str">
        <f t="shared" si="22"/>
        <v>001962FB</v>
      </c>
    </row>
    <row r="121" spans="1:12" x14ac:dyDescent="0.2">
      <c r="A121" s="1">
        <f t="shared" si="23"/>
        <v>119</v>
      </c>
      <c r="B121" s="3">
        <f t="shared" si="16"/>
        <v>7179.2903362201605</v>
      </c>
      <c r="C121">
        <f t="shared" si="17"/>
        <v>7179</v>
      </c>
      <c r="D121">
        <f t="shared" si="18"/>
        <v>7179</v>
      </c>
      <c r="E121" s="1" t="str">
        <f t="shared" si="15"/>
        <v>1C0B</v>
      </c>
      <c r="F121" s="1" t="str">
        <f t="shared" si="19"/>
        <v xml:space="preserve">0x1C0B, </v>
      </c>
      <c r="G121" s="3">
        <f t="shared" si="20"/>
        <v>0.29033622016049776</v>
      </c>
      <c r="K121">
        <f t="shared" si="21"/>
        <v>1677720</v>
      </c>
      <c r="L121" t="str">
        <f t="shared" si="22"/>
        <v>00199998</v>
      </c>
    </row>
    <row r="122" spans="1:12" x14ac:dyDescent="0.2">
      <c r="A122" s="1">
        <f t="shared" si="23"/>
        <v>120</v>
      </c>
      <c r="B122" s="3">
        <f t="shared" si="16"/>
        <v>6392.5245815024864</v>
      </c>
      <c r="C122">
        <f t="shared" si="17"/>
        <v>6393</v>
      </c>
      <c r="D122">
        <f t="shared" si="18"/>
        <v>6393</v>
      </c>
      <c r="E122" s="1" t="str">
        <f t="shared" si="15"/>
        <v>18F9</v>
      </c>
      <c r="F122" s="1" t="str">
        <f t="shared" si="19"/>
        <v xml:space="preserve">0x18F9, </v>
      </c>
      <c r="G122" s="3">
        <f t="shared" si="20"/>
        <v>-0.47541849751360132</v>
      </c>
      <c r="K122">
        <f t="shared" si="21"/>
        <v>1691701</v>
      </c>
      <c r="L122" t="str">
        <f t="shared" si="22"/>
        <v>0019D035</v>
      </c>
    </row>
    <row r="123" spans="1:12" x14ac:dyDescent="0.2">
      <c r="A123" s="1">
        <f t="shared" si="23"/>
        <v>121</v>
      </c>
      <c r="B123" s="3">
        <f t="shared" si="16"/>
        <v>5601.9082090087904</v>
      </c>
      <c r="C123">
        <f t="shared" si="17"/>
        <v>5602</v>
      </c>
      <c r="D123">
        <f t="shared" si="18"/>
        <v>5602</v>
      </c>
      <c r="E123" s="1" t="str">
        <f t="shared" si="15"/>
        <v>15E2</v>
      </c>
      <c r="F123" s="1" t="str">
        <f t="shared" si="19"/>
        <v xml:space="preserve">0x15E2, </v>
      </c>
      <c r="G123" s="3">
        <f t="shared" si="20"/>
        <v>-9.1790991209563799E-2</v>
      </c>
      <c r="K123">
        <f t="shared" si="21"/>
        <v>1705682</v>
      </c>
      <c r="L123" t="str">
        <f t="shared" si="22"/>
        <v>001A06D2</v>
      </c>
    </row>
    <row r="124" spans="1:12" x14ac:dyDescent="0.2">
      <c r="A124" s="1">
        <f t="shared" si="23"/>
        <v>122</v>
      </c>
      <c r="B124" s="3">
        <f t="shared" si="16"/>
        <v>4807.91745647884</v>
      </c>
      <c r="C124">
        <f t="shared" si="17"/>
        <v>4808</v>
      </c>
      <c r="D124">
        <f t="shared" si="18"/>
        <v>4808</v>
      </c>
      <c r="E124" s="1" t="str">
        <f t="shared" si="15"/>
        <v>12C8</v>
      </c>
      <c r="F124" s="1" t="str">
        <f t="shared" si="19"/>
        <v xml:space="preserve">0x12C8, </v>
      </c>
      <c r="G124" s="3">
        <f t="shared" si="20"/>
        <v>-8.2543521160005184E-2</v>
      </c>
      <c r="K124">
        <f t="shared" si="21"/>
        <v>1719663</v>
      </c>
      <c r="L124" t="str">
        <f t="shared" si="22"/>
        <v>001A3D6F</v>
      </c>
    </row>
    <row r="125" spans="1:12" x14ac:dyDescent="0.2">
      <c r="A125" s="1">
        <f t="shared" si="23"/>
        <v>123</v>
      </c>
      <c r="B125" s="3">
        <f t="shared" si="16"/>
        <v>4011.030594252722</v>
      </c>
      <c r="C125">
        <f t="shared" si="17"/>
        <v>4011</v>
      </c>
      <c r="D125">
        <f t="shared" si="18"/>
        <v>4011</v>
      </c>
      <c r="E125" s="1" t="str">
        <f t="shared" si="15"/>
        <v>0FAB</v>
      </c>
      <c r="F125" s="1" t="str">
        <f t="shared" si="19"/>
        <v xml:space="preserve">0x0FAB, </v>
      </c>
      <c r="G125" s="3">
        <f t="shared" si="20"/>
        <v>3.0594252722039528E-2</v>
      </c>
      <c r="K125">
        <f t="shared" si="21"/>
        <v>1733644</v>
      </c>
      <c r="L125" t="str">
        <f t="shared" si="22"/>
        <v>001A740C</v>
      </c>
    </row>
    <row r="126" spans="1:12" x14ac:dyDescent="0.2">
      <c r="A126" s="1">
        <f t="shared" si="23"/>
        <v>124</v>
      </c>
      <c r="B126" s="3">
        <f t="shared" si="16"/>
        <v>3211.7276371787198</v>
      </c>
      <c r="C126">
        <f t="shared" si="17"/>
        <v>3212</v>
      </c>
      <c r="D126">
        <f t="shared" si="18"/>
        <v>3212</v>
      </c>
      <c r="E126" s="1" t="str">
        <f t="shared" si="15"/>
        <v>0C8C</v>
      </c>
      <c r="F126" s="1" t="str">
        <f t="shared" si="19"/>
        <v xml:space="preserve">0x0C8C, </v>
      </c>
      <c r="G126" s="3">
        <f t="shared" si="20"/>
        <v>-0.27236282128023959</v>
      </c>
      <c r="K126">
        <f t="shared" si="21"/>
        <v>1747625</v>
      </c>
      <c r="L126" t="str">
        <f t="shared" si="22"/>
        <v>001AAAA9</v>
      </c>
    </row>
    <row r="127" spans="1:12" x14ac:dyDescent="0.2">
      <c r="A127" s="1">
        <f t="shared" si="23"/>
        <v>125</v>
      </c>
      <c r="B127" s="3">
        <f t="shared" si="16"/>
        <v>2410.4900554703127</v>
      </c>
      <c r="C127">
        <f t="shared" si="17"/>
        <v>2410</v>
      </c>
      <c r="D127">
        <f t="shared" si="18"/>
        <v>2410</v>
      </c>
      <c r="E127" s="1" t="str">
        <f t="shared" si="15"/>
        <v>096A</v>
      </c>
      <c r="F127" s="1" t="str">
        <f t="shared" si="19"/>
        <v xml:space="preserve">0x096A, </v>
      </c>
      <c r="G127" s="3">
        <f t="shared" si="20"/>
        <v>0.49005547031265451</v>
      </c>
      <c r="K127">
        <f t="shared" si="21"/>
        <v>1761606</v>
      </c>
      <c r="L127" t="str">
        <f t="shared" si="22"/>
        <v>001AE146</v>
      </c>
    </row>
    <row r="128" spans="1:12" x14ac:dyDescent="0.2">
      <c r="A128" s="1">
        <f t="shared" si="23"/>
        <v>126</v>
      </c>
      <c r="B128" s="3">
        <f t="shared" si="16"/>
        <v>1607.8004846865044</v>
      </c>
      <c r="C128">
        <f t="shared" si="17"/>
        <v>1608</v>
      </c>
      <c r="D128">
        <f t="shared" si="18"/>
        <v>1608</v>
      </c>
      <c r="E128" s="1" t="str">
        <f t="shared" si="15"/>
        <v>0648</v>
      </c>
      <c r="F128" s="1" t="str">
        <f t="shared" si="19"/>
        <v xml:space="preserve">0x0648, </v>
      </c>
      <c r="G128" s="3">
        <f t="shared" si="20"/>
        <v>-0.19951531349556717</v>
      </c>
      <c r="K128">
        <f t="shared" si="21"/>
        <v>1775587</v>
      </c>
      <c r="L128" t="str">
        <f t="shared" si="22"/>
        <v>001B17E3</v>
      </c>
    </row>
    <row r="129" spans="1:12" x14ac:dyDescent="0.2">
      <c r="A129" s="1">
        <f t="shared" si="23"/>
        <v>127</v>
      </c>
      <c r="B129" s="3">
        <f t="shared" si="16"/>
        <v>804.14243501026817</v>
      </c>
      <c r="C129">
        <f t="shared" si="17"/>
        <v>804</v>
      </c>
      <c r="D129">
        <f t="shared" si="18"/>
        <v>804</v>
      </c>
      <c r="E129" s="1" t="str">
        <f t="shared" si="15"/>
        <v>0324</v>
      </c>
      <c r="F129" s="1" t="str">
        <f t="shared" si="19"/>
        <v xml:space="preserve">0x0324, </v>
      </c>
      <c r="G129" s="3">
        <f t="shared" si="20"/>
        <v>0.14243501026817285</v>
      </c>
      <c r="K129">
        <f t="shared" si="21"/>
        <v>1789568</v>
      </c>
      <c r="L129" t="str">
        <f t="shared" si="22"/>
        <v>001B4E80</v>
      </c>
    </row>
    <row r="130" spans="1:12" x14ac:dyDescent="0.2">
      <c r="A130" s="1">
        <f t="shared" si="23"/>
        <v>128</v>
      </c>
      <c r="B130" s="3">
        <f t="shared" si="16"/>
        <v>4.0144439421990752E-12</v>
      </c>
      <c r="C130">
        <f t="shared" si="17"/>
        <v>0</v>
      </c>
      <c r="D130">
        <f t="shared" si="18"/>
        <v>0</v>
      </c>
      <c r="E130" s="1" t="str">
        <f t="shared" ref="E130:E193" si="24">DEC2HEX(D130, 4)</f>
        <v>0000</v>
      </c>
      <c r="F130" s="1" t="str">
        <f t="shared" si="19"/>
        <v xml:space="preserve">0x0000, </v>
      </c>
      <c r="G130" s="3">
        <f t="shared" si="20"/>
        <v>4.0144439421990752E-12</v>
      </c>
      <c r="K130">
        <f t="shared" si="21"/>
        <v>1803549</v>
      </c>
      <c r="L130" t="str">
        <f t="shared" si="22"/>
        <v>001B851D</v>
      </c>
    </row>
    <row r="131" spans="1:12" x14ac:dyDescent="0.2">
      <c r="A131" s="1">
        <f t="shared" si="23"/>
        <v>129</v>
      </c>
      <c r="B131" s="3">
        <f t="shared" ref="B131:B194" si="25">32767*SIN(A131/256*2*PI())</f>
        <v>-804.1424350102601</v>
      </c>
      <c r="C131">
        <f t="shared" ref="C131:C194" si="26">ROUND(B131, 0)</f>
        <v>-804</v>
      </c>
      <c r="D131">
        <f t="shared" ref="D131:D194" si="27">IF(C131&gt;=0, C131, 65536+C131)</f>
        <v>64732</v>
      </c>
      <c r="E131" s="1" t="str">
        <f t="shared" si="24"/>
        <v>FCDC</v>
      </c>
      <c r="F131" s="1" t="str">
        <f t="shared" ref="F131:F194" si="28">CONCATENATE("0x", E131, ", ")</f>
        <v xml:space="preserve">0xFCDC, </v>
      </c>
      <c r="G131" s="3">
        <f t="shared" ref="G131:G194" si="29">B131-C131</f>
        <v>-0.14243501026010108</v>
      </c>
      <c r="K131">
        <f t="shared" ref="K131:K194" si="30" xml:space="preserve"> 13981 *(A131 + 1)</f>
        <v>1817530</v>
      </c>
      <c r="L131" t="str">
        <f t="shared" ref="L131:L194" si="31">DEC2HEX(K131, 8)</f>
        <v>001BBBBA</v>
      </c>
    </row>
    <row r="132" spans="1:12" x14ac:dyDescent="0.2">
      <c r="A132" s="1">
        <f t="shared" ref="A132:A195" si="32">A131+1</f>
        <v>130</v>
      </c>
      <c r="B132" s="3">
        <f t="shared" si="25"/>
        <v>-1607.8004846864965</v>
      </c>
      <c r="C132">
        <f t="shared" si="26"/>
        <v>-1608</v>
      </c>
      <c r="D132">
        <f t="shared" si="27"/>
        <v>63928</v>
      </c>
      <c r="E132" s="1" t="str">
        <f t="shared" si="24"/>
        <v>F9B8</v>
      </c>
      <c r="F132" s="1" t="str">
        <f t="shared" si="28"/>
        <v xml:space="preserve">0xF9B8, </v>
      </c>
      <c r="G132" s="3">
        <f t="shared" si="29"/>
        <v>0.19951531350352525</v>
      </c>
      <c r="K132">
        <f t="shared" si="30"/>
        <v>1831511</v>
      </c>
      <c r="L132" t="str">
        <f t="shared" si="31"/>
        <v>001BF257</v>
      </c>
    </row>
    <row r="133" spans="1:12" x14ac:dyDescent="0.2">
      <c r="A133" s="1">
        <f t="shared" si="32"/>
        <v>131</v>
      </c>
      <c r="B133" s="3">
        <f t="shared" si="25"/>
        <v>-2410.4900554703049</v>
      </c>
      <c r="C133">
        <f t="shared" si="26"/>
        <v>-2410</v>
      </c>
      <c r="D133">
        <f t="shared" si="27"/>
        <v>63126</v>
      </c>
      <c r="E133" s="1" t="str">
        <f t="shared" si="24"/>
        <v>F696</v>
      </c>
      <c r="F133" s="1" t="str">
        <f t="shared" si="28"/>
        <v xml:space="preserve">0xF696, </v>
      </c>
      <c r="G133" s="3">
        <f t="shared" si="29"/>
        <v>-0.4900554703049238</v>
      </c>
      <c r="K133">
        <f t="shared" si="30"/>
        <v>1845492</v>
      </c>
      <c r="L133" t="str">
        <f t="shared" si="31"/>
        <v>001C28F4</v>
      </c>
    </row>
    <row r="134" spans="1:12" x14ac:dyDescent="0.2">
      <c r="A134" s="1">
        <f t="shared" si="32"/>
        <v>132</v>
      </c>
      <c r="B134" s="3">
        <f t="shared" si="25"/>
        <v>-3211.727637178712</v>
      </c>
      <c r="C134">
        <f t="shared" si="26"/>
        <v>-3212</v>
      </c>
      <c r="D134">
        <f t="shared" si="27"/>
        <v>62324</v>
      </c>
      <c r="E134" s="1" t="str">
        <f t="shared" si="24"/>
        <v>F374</v>
      </c>
      <c r="F134" s="1" t="str">
        <f t="shared" si="28"/>
        <v xml:space="preserve">0xF374, </v>
      </c>
      <c r="G134" s="3">
        <f t="shared" si="29"/>
        <v>0.27236282128797029</v>
      </c>
      <c r="K134">
        <f t="shared" si="30"/>
        <v>1859473</v>
      </c>
      <c r="L134" t="str">
        <f t="shared" si="31"/>
        <v>001C5F91</v>
      </c>
    </row>
    <row r="135" spans="1:12" x14ac:dyDescent="0.2">
      <c r="A135" s="1">
        <f t="shared" si="32"/>
        <v>133</v>
      </c>
      <c r="B135" s="3">
        <f t="shared" si="25"/>
        <v>-4011.0305942527139</v>
      </c>
      <c r="C135">
        <f t="shared" si="26"/>
        <v>-4011</v>
      </c>
      <c r="D135">
        <f t="shared" si="27"/>
        <v>61525</v>
      </c>
      <c r="E135" s="1" t="str">
        <f t="shared" si="24"/>
        <v>F055</v>
      </c>
      <c r="F135" s="1" t="str">
        <f t="shared" si="28"/>
        <v xml:space="preserve">0xF055, </v>
      </c>
      <c r="G135" s="3">
        <f t="shared" si="29"/>
        <v>-3.0594252713854075E-2</v>
      </c>
      <c r="K135">
        <f t="shared" si="30"/>
        <v>1873454</v>
      </c>
      <c r="L135" t="str">
        <f t="shared" si="31"/>
        <v>001C962E</v>
      </c>
    </row>
    <row r="136" spans="1:12" x14ac:dyDescent="0.2">
      <c r="A136" s="1">
        <f t="shared" si="32"/>
        <v>134</v>
      </c>
      <c r="B136" s="3">
        <f t="shared" si="25"/>
        <v>-4807.9174564788327</v>
      </c>
      <c r="C136">
        <f t="shared" si="26"/>
        <v>-4808</v>
      </c>
      <c r="D136">
        <f t="shared" si="27"/>
        <v>60728</v>
      </c>
      <c r="E136" s="1" t="str">
        <f t="shared" si="24"/>
        <v>ED38</v>
      </c>
      <c r="F136" s="1" t="str">
        <f t="shared" si="28"/>
        <v xml:space="preserve">0xED38, </v>
      </c>
      <c r="G136" s="3">
        <f t="shared" si="29"/>
        <v>8.2543521167281142E-2</v>
      </c>
      <c r="K136">
        <f t="shared" si="30"/>
        <v>1887435</v>
      </c>
      <c r="L136" t="str">
        <f t="shared" si="31"/>
        <v>001CCCCB</v>
      </c>
    </row>
    <row r="137" spans="1:12" x14ac:dyDescent="0.2">
      <c r="A137" s="1">
        <f t="shared" si="32"/>
        <v>135</v>
      </c>
      <c r="B137" s="3">
        <f t="shared" si="25"/>
        <v>-5601.9082090087823</v>
      </c>
      <c r="C137">
        <f t="shared" si="26"/>
        <v>-5602</v>
      </c>
      <c r="D137">
        <f t="shared" si="27"/>
        <v>59934</v>
      </c>
      <c r="E137" s="1" t="str">
        <f t="shared" si="24"/>
        <v>EA1E</v>
      </c>
      <c r="F137" s="1" t="str">
        <f t="shared" si="28"/>
        <v xml:space="preserve">0xEA1E, </v>
      </c>
      <c r="G137" s="3">
        <f t="shared" si="29"/>
        <v>9.1790991217749252E-2</v>
      </c>
      <c r="K137">
        <f t="shared" si="30"/>
        <v>1901416</v>
      </c>
      <c r="L137" t="str">
        <f t="shared" si="31"/>
        <v>001D0368</v>
      </c>
    </row>
    <row r="138" spans="1:12" x14ac:dyDescent="0.2">
      <c r="A138" s="1">
        <f t="shared" si="32"/>
        <v>136</v>
      </c>
      <c r="B138" s="3">
        <f t="shared" si="25"/>
        <v>-6392.5245815024782</v>
      </c>
      <c r="C138">
        <f t="shared" si="26"/>
        <v>-6393</v>
      </c>
      <c r="D138">
        <f t="shared" si="27"/>
        <v>59143</v>
      </c>
      <c r="E138" s="1" t="str">
        <f t="shared" si="24"/>
        <v>E707</v>
      </c>
      <c r="F138" s="1" t="str">
        <f t="shared" si="28"/>
        <v xml:space="preserve">0xE707, </v>
      </c>
      <c r="G138" s="3">
        <f t="shared" si="29"/>
        <v>0.47541849752178678</v>
      </c>
      <c r="K138">
        <f t="shared" si="30"/>
        <v>1915397</v>
      </c>
      <c r="L138" t="str">
        <f t="shared" si="31"/>
        <v>001D3A05</v>
      </c>
    </row>
    <row r="139" spans="1:12" x14ac:dyDescent="0.2">
      <c r="A139" s="1">
        <f t="shared" si="32"/>
        <v>137</v>
      </c>
      <c r="B139" s="3">
        <f t="shared" si="25"/>
        <v>-7179.2903362201523</v>
      </c>
      <c r="C139">
        <f t="shared" si="26"/>
        <v>-7179</v>
      </c>
      <c r="D139">
        <f t="shared" si="27"/>
        <v>58357</v>
      </c>
      <c r="E139" s="1" t="str">
        <f t="shared" si="24"/>
        <v>E3F5</v>
      </c>
      <c r="F139" s="1" t="str">
        <f t="shared" si="28"/>
        <v xml:space="preserve">0xE3F5, </v>
      </c>
      <c r="G139" s="3">
        <f t="shared" si="29"/>
        <v>-0.29033622015231231</v>
      </c>
      <c r="K139">
        <f t="shared" si="30"/>
        <v>1929378</v>
      </c>
      <c r="L139" t="str">
        <f t="shared" si="31"/>
        <v>001D70A2</v>
      </c>
    </row>
    <row r="140" spans="1:12" x14ac:dyDescent="0.2">
      <c r="A140" s="1">
        <f t="shared" si="32"/>
        <v>138</v>
      </c>
      <c r="B140" s="3">
        <f t="shared" si="25"/>
        <v>-7961.7315548902452</v>
      </c>
      <c r="C140">
        <f t="shared" si="26"/>
        <v>-7962</v>
      </c>
      <c r="D140">
        <f t="shared" si="27"/>
        <v>57574</v>
      </c>
      <c r="E140" s="1" t="str">
        <f t="shared" si="24"/>
        <v>E0E6</v>
      </c>
      <c r="F140" s="1" t="str">
        <f t="shared" si="28"/>
        <v xml:space="preserve">0xE0E6, </v>
      </c>
      <c r="G140" s="3">
        <f t="shared" si="29"/>
        <v>0.26844510975479352</v>
      </c>
      <c r="K140">
        <f t="shared" si="30"/>
        <v>1943359</v>
      </c>
      <c r="L140" t="str">
        <f t="shared" si="31"/>
        <v>001DA73F</v>
      </c>
    </row>
    <row r="141" spans="1:12" x14ac:dyDescent="0.2">
      <c r="A141" s="1">
        <f t="shared" si="32"/>
        <v>139</v>
      </c>
      <c r="B141" s="3">
        <f t="shared" si="25"/>
        <v>-8739.376924179991</v>
      </c>
      <c r="C141">
        <f t="shared" si="26"/>
        <v>-8739</v>
      </c>
      <c r="D141">
        <f t="shared" si="27"/>
        <v>56797</v>
      </c>
      <c r="E141" s="1" t="str">
        <f t="shared" si="24"/>
        <v>DDDD</v>
      </c>
      <c r="F141" s="1" t="str">
        <f t="shared" si="28"/>
        <v xml:space="preserve">0xDDDD, </v>
      </c>
      <c r="G141" s="3">
        <f t="shared" si="29"/>
        <v>-0.37692417999096506</v>
      </c>
      <c r="K141">
        <f t="shared" si="30"/>
        <v>1957340</v>
      </c>
      <c r="L141" t="str">
        <f t="shared" si="31"/>
        <v>001DDDDC</v>
      </c>
    </row>
    <row r="142" spans="1:12" x14ac:dyDescent="0.2">
      <c r="A142" s="1">
        <f t="shared" si="32"/>
        <v>140</v>
      </c>
      <c r="B142" s="3">
        <f t="shared" si="25"/>
        <v>-9511.7580195969604</v>
      </c>
      <c r="C142">
        <f t="shared" si="26"/>
        <v>-9512</v>
      </c>
      <c r="D142">
        <f t="shared" si="27"/>
        <v>56024</v>
      </c>
      <c r="E142" s="1" t="str">
        <f t="shared" si="24"/>
        <v>DAD8</v>
      </c>
      <c r="F142" s="1" t="str">
        <f t="shared" si="28"/>
        <v xml:space="preserve">0xDAD8, </v>
      </c>
      <c r="G142" s="3">
        <f t="shared" si="29"/>
        <v>0.24198040303963353</v>
      </c>
      <c r="K142">
        <f t="shared" si="30"/>
        <v>1971321</v>
      </c>
      <c r="L142" t="str">
        <f t="shared" si="31"/>
        <v>001E1479</v>
      </c>
    </row>
    <row r="143" spans="1:12" x14ac:dyDescent="0.2">
      <c r="A143" s="1">
        <f t="shared" si="32"/>
        <v>141</v>
      </c>
      <c r="B143" s="3">
        <f t="shared" si="25"/>
        <v>-10278.409587650467</v>
      </c>
      <c r="C143">
        <f t="shared" si="26"/>
        <v>-10278</v>
      </c>
      <c r="D143">
        <f t="shared" si="27"/>
        <v>55258</v>
      </c>
      <c r="E143" s="1" t="str">
        <f t="shared" si="24"/>
        <v>D7DA</v>
      </c>
      <c r="F143" s="1" t="str">
        <f t="shared" si="28"/>
        <v xml:space="preserve">0xD7DA, </v>
      </c>
      <c r="G143" s="3">
        <f t="shared" si="29"/>
        <v>-0.40958765046707413</v>
      </c>
      <c r="K143">
        <f t="shared" si="30"/>
        <v>1985302</v>
      </c>
      <c r="L143" t="str">
        <f t="shared" si="31"/>
        <v>001E4B16</v>
      </c>
    </row>
    <row r="144" spans="1:12" x14ac:dyDescent="0.2">
      <c r="A144" s="1">
        <f t="shared" si="32"/>
        <v>142</v>
      </c>
      <c r="B144" s="3">
        <f t="shared" si="25"/>
        <v>-11038.869826102877</v>
      </c>
      <c r="C144">
        <f t="shared" si="26"/>
        <v>-11039</v>
      </c>
      <c r="D144">
        <f t="shared" si="27"/>
        <v>54497</v>
      </c>
      <c r="E144" s="1" t="str">
        <f t="shared" si="24"/>
        <v>D4E1</v>
      </c>
      <c r="F144" s="1" t="str">
        <f t="shared" si="28"/>
        <v xml:space="preserve">0xD4E1, </v>
      </c>
      <c r="G144" s="3">
        <f t="shared" si="29"/>
        <v>0.13017389712331351</v>
      </c>
      <c r="K144">
        <f t="shared" si="30"/>
        <v>1999283</v>
      </c>
      <c r="L144" t="str">
        <f t="shared" si="31"/>
        <v>001E81B3</v>
      </c>
    </row>
    <row r="145" spans="1:12" x14ac:dyDescent="0.2">
      <c r="A145" s="1">
        <f t="shared" si="32"/>
        <v>143</v>
      </c>
      <c r="B145" s="3">
        <f t="shared" si="25"/>
        <v>-11792.680662141955</v>
      </c>
      <c r="C145">
        <f t="shared" si="26"/>
        <v>-11793</v>
      </c>
      <c r="D145">
        <f t="shared" si="27"/>
        <v>53743</v>
      </c>
      <c r="E145" s="1" t="str">
        <f t="shared" si="24"/>
        <v>D1EF</v>
      </c>
      <c r="F145" s="1" t="str">
        <f t="shared" si="28"/>
        <v xml:space="preserve">0xD1EF, </v>
      </c>
      <c r="G145" s="3">
        <f t="shared" si="29"/>
        <v>0.31933785804540094</v>
      </c>
      <c r="K145">
        <f t="shared" si="30"/>
        <v>2013264</v>
      </c>
      <c r="L145" t="str">
        <f t="shared" si="31"/>
        <v>001EB850</v>
      </c>
    </row>
    <row r="146" spans="1:12" x14ac:dyDescent="0.2">
      <c r="A146" s="1">
        <f t="shared" si="32"/>
        <v>144</v>
      </c>
      <c r="B146" s="3">
        <f t="shared" si="25"/>
        <v>-12539.388028306894</v>
      </c>
      <c r="C146">
        <f t="shared" si="26"/>
        <v>-12539</v>
      </c>
      <c r="D146">
        <f t="shared" si="27"/>
        <v>52997</v>
      </c>
      <c r="E146" s="1" t="str">
        <f t="shared" si="24"/>
        <v>CF05</v>
      </c>
      <c r="F146" s="1" t="str">
        <f t="shared" si="28"/>
        <v xml:space="preserve">0xCF05, </v>
      </c>
      <c r="G146" s="3">
        <f t="shared" si="29"/>
        <v>-0.38802830689382972</v>
      </c>
      <c r="K146">
        <f t="shared" si="30"/>
        <v>2027245</v>
      </c>
      <c r="L146" t="str">
        <f t="shared" si="31"/>
        <v>001EEEED</v>
      </c>
    </row>
    <row r="147" spans="1:12" x14ac:dyDescent="0.2">
      <c r="A147" s="1">
        <f t="shared" si="32"/>
        <v>145</v>
      </c>
      <c r="B147" s="3">
        <f t="shared" si="25"/>
        <v>-13278.542136001497</v>
      </c>
      <c r="C147">
        <f t="shared" si="26"/>
        <v>-13279</v>
      </c>
      <c r="D147">
        <f t="shared" si="27"/>
        <v>52257</v>
      </c>
      <c r="E147" s="1" t="str">
        <f t="shared" si="24"/>
        <v>CC21</v>
      </c>
      <c r="F147" s="1" t="str">
        <f t="shared" si="28"/>
        <v xml:space="preserve">0xCC21, </v>
      </c>
      <c r="G147" s="3">
        <f t="shared" si="29"/>
        <v>0.45786399850294401</v>
      </c>
      <c r="K147">
        <f t="shared" si="30"/>
        <v>2041226</v>
      </c>
      <c r="L147" t="str">
        <f t="shared" si="31"/>
        <v>001F258A</v>
      </c>
    </row>
    <row r="148" spans="1:12" x14ac:dyDescent="0.2">
      <c r="A148" s="1">
        <f t="shared" si="32"/>
        <v>146</v>
      </c>
      <c r="B148" s="3">
        <f t="shared" si="25"/>
        <v>-14009.697746430043</v>
      </c>
      <c r="C148">
        <f t="shared" si="26"/>
        <v>-14010</v>
      </c>
      <c r="D148">
        <f t="shared" si="27"/>
        <v>51526</v>
      </c>
      <c r="E148" s="1" t="str">
        <f t="shared" si="24"/>
        <v>C946</v>
      </c>
      <c r="F148" s="1" t="str">
        <f t="shared" si="28"/>
        <v xml:space="preserve">0xC946, </v>
      </c>
      <c r="G148" s="3">
        <f t="shared" si="29"/>
        <v>0.30225356995651964</v>
      </c>
      <c r="K148">
        <f t="shared" si="30"/>
        <v>2055207</v>
      </c>
      <c r="L148" t="str">
        <f t="shared" si="31"/>
        <v>001F5C27</v>
      </c>
    </row>
    <row r="149" spans="1:12" x14ac:dyDescent="0.2">
      <c r="A149" s="1">
        <f t="shared" si="32"/>
        <v>147</v>
      </c>
      <c r="B149" s="3">
        <f t="shared" si="25"/>
        <v>-14732.414438792495</v>
      </c>
      <c r="C149">
        <f t="shared" si="26"/>
        <v>-14732</v>
      </c>
      <c r="D149">
        <f t="shared" si="27"/>
        <v>50804</v>
      </c>
      <c r="E149" s="1" t="str">
        <f t="shared" si="24"/>
        <v>C674</v>
      </c>
      <c r="F149" s="1" t="str">
        <f t="shared" si="28"/>
        <v xml:space="preserve">0xC674, </v>
      </c>
      <c r="G149" s="3">
        <f t="shared" si="29"/>
        <v>-0.41443879249527527</v>
      </c>
      <c r="K149">
        <f t="shared" si="30"/>
        <v>2069188</v>
      </c>
      <c r="L149" t="str">
        <f t="shared" si="31"/>
        <v>001F92C4</v>
      </c>
    </row>
    <row r="150" spans="1:12" x14ac:dyDescent="0.2">
      <c r="A150" s="1">
        <f t="shared" si="32"/>
        <v>148</v>
      </c>
      <c r="B150" s="3">
        <f t="shared" si="25"/>
        <v>-15446.256875577465</v>
      </c>
      <c r="C150">
        <f t="shared" si="26"/>
        <v>-15446</v>
      </c>
      <c r="D150">
        <f t="shared" si="27"/>
        <v>50090</v>
      </c>
      <c r="E150" s="1" t="str">
        <f t="shared" si="24"/>
        <v>C3AA</v>
      </c>
      <c r="F150" s="1" t="str">
        <f t="shared" si="28"/>
        <v xml:space="preserve">0xC3AA, </v>
      </c>
      <c r="G150" s="3">
        <f t="shared" si="29"/>
        <v>-0.25687557746459788</v>
      </c>
      <c r="K150">
        <f t="shared" si="30"/>
        <v>2083169</v>
      </c>
      <c r="L150" t="str">
        <f t="shared" si="31"/>
        <v>001FC961</v>
      </c>
    </row>
    <row r="151" spans="1:12" x14ac:dyDescent="0.2">
      <c r="A151" s="1">
        <f t="shared" si="32"/>
        <v>149</v>
      </c>
      <c r="B151" s="3">
        <f t="shared" si="25"/>
        <v>-16150.79506479333</v>
      </c>
      <c r="C151">
        <f t="shared" si="26"/>
        <v>-16151</v>
      </c>
      <c r="D151">
        <f t="shared" si="27"/>
        <v>49385</v>
      </c>
      <c r="E151" s="1" t="str">
        <f t="shared" si="24"/>
        <v>C0E9</v>
      </c>
      <c r="F151" s="1" t="str">
        <f t="shared" si="28"/>
        <v xml:space="preserve">0xC0E9, </v>
      </c>
      <c r="G151" s="3">
        <f t="shared" si="29"/>
        <v>0.20493520666968834</v>
      </c>
      <c r="K151">
        <f t="shared" si="30"/>
        <v>2097150</v>
      </c>
      <c r="L151" t="str">
        <f t="shared" si="31"/>
        <v>001FFFFE</v>
      </c>
    </row>
    <row r="152" spans="1:12" x14ac:dyDescent="0.2">
      <c r="A152" s="1">
        <f t="shared" si="32"/>
        <v>150</v>
      </c>
      <c r="B152" s="3">
        <f t="shared" si="25"/>
        <v>-16845.604618979291</v>
      </c>
      <c r="C152">
        <f t="shared" si="26"/>
        <v>-16846</v>
      </c>
      <c r="D152">
        <f t="shared" si="27"/>
        <v>48690</v>
      </c>
      <c r="E152" s="1" t="str">
        <f t="shared" si="24"/>
        <v>BE32</v>
      </c>
      <c r="F152" s="1" t="str">
        <f t="shared" si="28"/>
        <v xml:space="preserve">0xBE32, </v>
      </c>
      <c r="G152" s="3">
        <f t="shared" si="29"/>
        <v>0.39538102070946479</v>
      </c>
      <c r="K152">
        <f t="shared" si="30"/>
        <v>2111131</v>
      </c>
      <c r="L152" t="str">
        <f t="shared" si="31"/>
        <v>0020369B</v>
      </c>
    </row>
    <row r="153" spans="1:12" x14ac:dyDescent="0.2">
      <c r="A153" s="1">
        <f t="shared" si="32"/>
        <v>151</v>
      </c>
      <c r="B153" s="3">
        <f t="shared" si="25"/>
        <v>-17530.267010840504</v>
      </c>
      <c r="C153">
        <f t="shared" si="26"/>
        <v>-17530</v>
      </c>
      <c r="D153">
        <f t="shared" si="27"/>
        <v>48006</v>
      </c>
      <c r="E153" s="1" t="str">
        <f t="shared" si="24"/>
        <v>BB86</v>
      </c>
      <c r="F153" s="1" t="str">
        <f t="shared" si="28"/>
        <v xml:space="preserve">0xBB86, </v>
      </c>
      <c r="G153" s="3">
        <f t="shared" si="29"/>
        <v>-0.26701084050364443</v>
      </c>
      <c r="K153">
        <f t="shared" si="30"/>
        <v>2125112</v>
      </c>
      <c r="L153" t="str">
        <f t="shared" si="31"/>
        <v>00206D38</v>
      </c>
    </row>
    <row r="154" spans="1:12" x14ac:dyDescent="0.2">
      <c r="A154" s="1">
        <f t="shared" si="32"/>
        <v>152</v>
      </c>
      <c r="B154" s="3">
        <f t="shared" si="25"/>
        <v>-18204.369825353297</v>
      </c>
      <c r="C154">
        <f t="shared" si="26"/>
        <v>-18204</v>
      </c>
      <c r="D154">
        <f t="shared" si="27"/>
        <v>47332</v>
      </c>
      <c r="E154" s="1" t="str">
        <f t="shared" si="24"/>
        <v>B8E4</v>
      </c>
      <c r="F154" s="1" t="str">
        <f t="shared" si="28"/>
        <v xml:space="preserve">0xB8E4, </v>
      </c>
      <c r="G154" s="3">
        <f t="shared" si="29"/>
        <v>-0.36982535329661914</v>
      </c>
      <c r="K154">
        <f t="shared" si="30"/>
        <v>2139093</v>
      </c>
      <c r="L154" t="str">
        <f t="shared" si="31"/>
        <v>0020A3D5</v>
      </c>
    </row>
    <row r="155" spans="1:12" x14ac:dyDescent="0.2">
      <c r="A155" s="1">
        <f t="shared" si="32"/>
        <v>153</v>
      </c>
      <c r="B155" s="3">
        <f t="shared" si="25"/>
        <v>-18867.507008188539</v>
      </c>
      <c r="C155">
        <f t="shared" si="26"/>
        <v>-18868</v>
      </c>
      <c r="D155">
        <f t="shared" si="27"/>
        <v>46668</v>
      </c>
      <c r="E155" s="1" t="str">
        <f t="shared" si="24"/>
        <v>B64C</v>
      </c>
      <c r="F155" s="1" t="str">
        <f t="shared" si="28"/>
        <v xml:space="preserve">0xB64C, </v>
      </c>
      <c r="G155" s="3">
        <f t="shared" si="29"/>
        <v>0.49299181146125193</v>
      </c>
      <c r="K155">
        <f t="shared" si="30"/>
        <v>2153074</v>
      </c>
      <c r="L155" t="str">
        <f t="shared" si="31"/>
        <v>0020DA72</v>
      </c>
    </row>
    <row r="156" spans="1:12" x14ac:dyDescent="0.2">
      <c r="A156" s="1">
        <f t="shared" si="32"/>
        <v>154</v>
      </c>
      <c r="B156" s="3">
        <f t="shared" si="25"/>
        <v>-19519.27911030356</v>
      </c>
      <c r="C156">
        <f t="shared" si="26"/>
        <v>-19519</v>
      </c>
      <c r="D156">
        <f t="shared" si="27"/>
        <v>46017</v>
      </c>
      <c r="E156" s="1" t="str">
        <f t="shared" si="24"/>
        <v>B3C1</v>
      </c>
      <c r="F156" s="1" t="str">
        <f t="shared" si="28"/>
        <v xml:space="preserve">0xB3C1, </v>
      </c>
      <c r="G156" s="3">
        <f t="shared" si="29"/>
        <v>-0.27911030355971889</v>
      </c>
      <c r="K156">
        <f t="shared" si="30"/>
        <v>2167055</v>
      </c>
      <c r="L156" t="str">
        <f t="shared" si="31"/>
        <v>0021110F</v>
      </c>
    </row>
    <row r="157" spans="1:12" x14ac:dyDescent="0.2">
      <c r="A157" s="1">
        <f t="shared" si="32"/>
        <v>155</v>
      </c>
      <c r="B157" s="3">
        <f t="shared" si="25"/>
        <v>-20159.293528555394</v>
      </c>
      <c r="C157">
        <f t="shared" si="26"/>
        <v>-20159</v>
      </c>
      <c r="D157">
        <f t="shared" si="27"/>
        <v>45377</v>
      </c>
      <c r="E157" s="1" t="str">
        <f t="shared" si="24"/>
        <v>B141</v>
      </c>
      <c r="F157" s="1" t="str">
        <f t="shared" si="28"/>
        <v xml:space="preserve">0xB141, </v>
      </c>
      <c r="G157" s="3">
        <f t="shared" si="29"/>
        <v>-0.2935285553940048</v>
      </c>
      <c r="K157">
        <f t="shared" si="30"/>
        <v>2181036</v>
      </c>
      <c r="L157" t="str">
        <f t="shared" si="31"/>
        <v>002147AC</v>
      </c>
    </row>
    <row r="158" spans="1:12" x14ac:dyDescent="0.2">
      <c r="A158" s="1">
        <f t="shared" si="32"/>
        <v>156</v>
      </c>
      <c r="B158" s="3">
        <f t="shared" si="25"/>
        <v>-20787.164742190165</v>
      </c>
      <c r="C158">
        <f t="shared" si="26"/>
        <v>-20787</v>
      </c>
      <c r="D158">
        <f t="shared" si="27"/>
        <v>44749</v>
      </c>
      <c r="E158" s="1" t="str">
        <f t="shared" si="24"/>
        <v>AECD</v>
      </c>
      <c r="F158" s="1" t="str">
        <f t="shared" si="28"/>
        <v xml:space="preserve">0xAECD, </v>
      </c>
      <c r="G158" s="3">
        <f t="shared" si="29"/>
        <v>-0.16474219016527059</v>
      </c>
      <c r="K158">
        <f t="shared" si="30"/>
        <v>2195017</v>
      </c>
      <c r="L158" t="str">
        <f t="shared" si="31"/>
        <v>00217E49</v>
      </c>
    </row>
    <row r="159" spans="1:12" x14ac:dyDescent="0.2">
      <c r="A159" s="1">
        <f t="shared" si="32"/>
        <v>157</v>
      </c>
      <c r="B159" s="3">
        <f t="shared" si="25"/>
        <v>-21402.514545066395</v>
      </c>
      <c r="C159">
        <f t="shared" si="26"/>
        <v>-21403</v>
      </c>
      <c r="D159">
        <f t="shared" si="27"/>
        <v>44133</v>
      </c>
      <c r="E159" s="1" t="str">
        <f t="shared" si="24"/>
        <v>AC65</v>
      </c>
      <c r="F159" s="1" t="str">
        <f t="shared" si="28"/>
        <v xml:space="preserve">0xAC65, </v>
      </c>
      <c r="G159" s="3">
        <f t="shared" si="29"/>
        <v>0.48545493360506953</v>
      </c>
      <c r="K159">
        <f t="shared" si="30"/>
        <v>2208998</v>
      </c>
      <c r="L159" t="str">
        <f t="shared" si="31"/>
        <v>0021B4E6</v>
      </c>
    </row>
    <row r="160" spans="1:12" x14ac:dyDescent="0.2">
      <c r="A160" s="1">
        <f t="shared" si="32"/>
        <v>158</v>
      </c>
      <c r="B160" s="3">
        <f t="shared" si="25"/>
        <v>-22004.972273472253</v>
      </c>
      <c r="C160">
        <f t="shared" si="26"/>
        <v>-22005</v>
      </c>
      <c r="D160">
        <f t="shared" si="27"/>
        <v>43531</v>
      </c>
      <c r="E160" s="1" t="str">
        <f t="shared" si="24"/>
        <v>AA0B</v>
      </c>
      <c r="F160" s="1" t="str">
        <f t="shared" si="28"/>
        <v xml:space="preserve">0xAA0B, </v>
      </c>
      <c r="G160" s="3">
        <f t="shared" si="29"/>
        <v>2.7726527747290675E-2</v>
      </c>
      <c r="K160">
        <f t="shared" si="30"/>
        <v>2222979</v>
      </c>
      <c r="L160" t="str">
        <f t="shared" si="31"/>
        <v>0021EB83</v>
      </c>
    </row>
    <row r="161" spans="1:12" x14ac:dyDescent="0.2">
      <c r="A161" s="1">
        <f t="shared" si="32"/>
        <v>159</v>
      </c>
      <c r="B161" s="3">
        <f t="shared" si="25"/>
        <v>-22594.17502939947</v>
      </c>
      <c r="C161">
        <f t="shared" si="26"/>
        <v>-22594</v>
      </c>
      <c r="D161">
        <f t="shared" si="27"/>
        <v>42942</v>
      </c>
      <c r="E161" s="1" t="str">
        <f t="shared" si="24"/>
        <v>A7BE</v>
      </c>
      <c r="F161" s="1" t="str">
        <f t="shared" si="28"/>
        <v xml:space="preserve">0xA7BE, </v>
      </c>
      <c r="G161" s="3">
        <f t="shared" si="29"/>
        <v>-0.1750293994700769</v>
      </c>
      <c r="K161">
        <f t="shared" si="30"/>
        <v>2236960</v>
      </c>
      <c r="L161" t="str">
        <f t="shared" si="31"/>
        <v>00222220</v>
      </c>
    </row>
    <row r="162" spans="1:12" x14ac:dyDescent="0.2">
      <c r="A162" s="1">
        <f t="shared" si="32"/>
        <v>160</v>
      </c>
      <c r="B162" s="3">
        <f t="shared" si="25"/>
        <v>-23169.767899139602</v>
      </c>
      <c r="C162">
        <f t="shared" si="26"/>
        <v>-23170</v>
      </c>
      <c r="D162">
        <f t="shared" si="27"/>
        <v>42366</v>
      </c>
      <c r="E162" s="1" t="str">
        <f t="shared" si="24"/>
        <v>A57E</v>
      </c>
      <c r="F162" s="1" t="str">
        <f t="shared" si="28"/>
        <v xml:space="preserve">0xA57E, </v>
      </c>
      <c r="G162" s="3">
        <f t="shared" si="29"/>
        <v>0.23210086039762245</v>
      </c>
      <c r="K162">
        <f t="shared" si="30"/>
        <v>2250941</v>
      </c>
      <c r="L162" t="str">
        <f t="shared" si="31"/>
        <v>002258BD</v>
      </c>
    </row>
    <row r="163" spans="1:12" x14ac:dyDescent="0.2">
      <c r="A163" s="1">
        <f t="shared" si="32"/>
        <v>161</v>
      </c>
      <c r="B163" s="3">
        <f t="shared" si="25"/>
        <v>-23731.404167070712</v>
      </c>
      <c r="C163">
        <f t="shared" si="26"/>
        <v>-23731</v>
      </c>
      <c r="D163">
        <f t="shared" si="27"/>
        <v>41805</v>
      </c>
      <c r="E163" s="1" t="str">
        <f t="shared" si="24"/>
        <v>A34D</v>
      </c>
      <c r="F163" s="1" t="str">
        <f t="shared" si="28"/>
        <v xml:space="preserve">0xA34D, </v>
      </c>
      <c r="G163" s="3">
        <f t="shared" si="29"/>
        <v>-0.40416707071199198</v>
      </c>
      <c r="K163">
        <f t="shared" si="30"/>
        <v>2264922</v>
      </c>
      <c r="L163" t="str">
        <f t="shared" si="31"/>
        <v>00228F5A</v>
      </c>
    </row>
    <row r="164" spans="1:12" x14ac:dyDescent="0.2">
      <c r="A164" s="1">
        <f t="shared" si="32"/>
        <v>162</v>
      </c>
      <c r="B164" s="3">
        <f t="shared" si="25"/>
        <v>-24278.745524505939</v>
      </c>
      <c r="C164">
        <f t="shared" si="26"/>
        <v>-24279</v>
      </c>
      <c r="D164">
        <f t="shared" si="27"/>
        <v>41257</v>
      </c>
      <c r="E164" s="1" t="str">
        <f t="shared" si="24"/>
        <v>A129</v>
      </c>
      <c r="F164" s="1" t="str">
        <f t="shared" si="28"/>
        <v xml:space="preserve">0xA129, </v>
      </c>
      <c r="G164" s="3">
        <f t="shared" si="29"/>
        <v>0.2544754940608982</v>
      </c>
      <c r="K164">
        <f t="shared" si="30"/>
        <v>2278903</v>
      </c>
      <c r="L164" t="str">
        <f t="shared" si="31"/>
        <v>0022C5F7</v>
      </c>
    </row>
    <row r="165" spans="1:12" x14ac:dyDescent="0.2">
      <c r="A165" s="1">
        <f t="shared" si="32"/>
        <v>163</v>
      </c>
      <c r="B165" s="3">
        <f t="shared" si="25"/>
        <v>-24811.46227347797</v>
      </c>
      <c r="C165">
        <f t="shared" si="26"/>
        <v>-24811</v>
      </c>
      <c r="D165">
        <f t="shared" si="27"/>
        <v>40725</v>
      </c>
      <c r="E165" s="1" t="str">
        <f t="shared" si="24"/>
        <v>9F15</v>
      </c>
      <c r="F165" s="1" t="str">
        <f t="shared" si="28"/>
        <v xml:space="preserve">0x9F15, </v>
      </c>
      <c r="G165" s="3">
        <f t="shared" si="29"/>
        <v>-0.46227347796957474</v>
      </c>
      <c r="K165">
        <f t="shared" si="30"/>
        <v>2292884</v>
      </c>
      <c r="L165" t="str">
        <f t="shared" si="31"/>
        <v>0022FC94</v>
      </c>
    </row>
    <row r="166" spans="1:12" x14ac:dyDescent="0.2">
      <c r="A166" s="1">
        <f t="shared" si="32"/>
        <v>164</v>
      </c>
      <c r="B166" s="3">
        <f t="shared" si="25"/>
        <v>-25329.233525336793</v>
      </c>
      <c r="C166">
        <f t="shared" si="26"/>
        <v>-25329</v>
      </c>
      <c r="D166">
        <f t="shared" si="27"/>
        <v>40207</v>
      </c>
      <c r="E166" s="1" t="str">
        <f t="shared" si="24"/>
        <v>9D0F</v>
      </c>
      <c r="F166" s="1" t="str">
        <f t="shared" si="28"/>
        <v xml:space="preserve">0x9D0F, </v>
      </c>
      <c r="G166" s="3">
        <f t="shared" si="29"/>
        <v>-0.23352533679280896</v>
      </c>
      <c r="K166">
        <f t="shared" si="30"/>
        <v>2306865</v>
      </c>
      <c r="L166" t="str">
        <f t="shared" si="31"/>
        <v>00233331</v>
      </c>
    </row>
    <row r="167" spans="1:12" x14ac:dyDescent="0.2">
      <c r="A167" s="1">
        <f t="shared" si="32"/>
        <v>165</v>
      </c>
      <c r="B167" s="3">
        <f t="shared" si="25"/>
        <v>-25831.747394040995</v>
      </c>
      <c r="C167">
        <f t="shared" si="26"/>
        <v>-25832</v>
      </c>
      <c r="D167">
        <f t="shared" si="27"/>
        <v>39704</v>
      </c>
      <c r="E167" s="1" t="str">
        <f t="shared" si="24"/>
        <v>9B18</v>
      </c>
      <c r="F167" s="1" t="str">
        <f t="shared" si="28"/>
        <v xml:space="preserve">0x9B18, </v>
      </c>
      <c r="G167" s="3">
        <f t="shared" si="29"/>
        <v>0.25260595900545013</v>
      </c>
      <c r="K167">
        <f t="shared" si="30"/>
        <v>2320846</v>
      </c>
      <c r="L167" t="str">
        <f t="shared" si="31"/>
        <v>002369CE</v>
      </c>
    </row>
    <row r="168" spans="1:12" x14ac:dyDescent="0.2">
      <c r="A168" s="1">
        <f t="shared" si="32"/>
        <v>166</v>
      </c>
      <c r="B168" s="3">
        <f t="shared" si="25"/>
        <v>-26318.701184026297</v>
      </c>
      <c r="C168">
        <f t="shared" si="26"/>
        <v>-26319</v>
      </c>
      <c r="D168">
        <f t="shared" si="27"/>
        <v>39217</v>
      </c>
      <c r="E168" s="1" t="str">
        <f t="shared" si="24"/>
        <v>9931</v>
      </c>
      <c r="F168" s="1" t="str">
        <f t="shared" si="28"/>
        <v xml:space="preserve">0x9931, </v>
      </c>
      <c r="G168" s="3">
        <f t="shared" si="29"/>
        <v>0.29881597370331292</v>
      </c>
      <c r="K168">
        <f t="shared" si="30"/>
        <v>2334827</v>
      </c>
      <c r="L168" t="str">
        <f t="shared" si="31"/>
        <v>0023A06B</v>
      </c>
    </row>
    <row r="169" spans="1:12" x14ac:dyDescent="0.2">
      <c r="A169" s="1">
        <f t="shared" si="32"/>
        <v>167</v>
      </c>
      <c r="B169" s="3">
        <f t="shared" si="25"/>
        <v>-26789.801572537948</v>
      </c>
      <c r="C169">
        <f t="shared" si="26"/>
        <v>-26790</v>
      </c>
      <c r="D169">
        <f t="shared" si="27"/>
        <v>38746</v>
      </c>
      <c r="E169" s="1" t="str">
        <f t="shared" si="24"/>
        <v>975A</v>
      </c>
      <c r="F169" s="1" t="str">
        <f t="shared" si="28"/>
        <v xml:space="preserve">0x975A, </v>
      </c>
      <c r="G169" s="3">
        <f t="shared" si="29"/>
        <v>0.19842746205176809</v>
      </c>
      <c r="K169">
        <f t="shared" si="30"/>
        <v>2348808</v>
      </c>
      <c r="L169" t="str">
        <f t="shared" si="31"/>
        <v>0023D708</v>
      </c>
    </row>
    <row r="170" spans="1:12" x14ac:dyDescent="0.2">
      <c r="A170" s="1">
        <f t="shared" si="32"/>
        <v>168</v>
      </c>
      <c r="B170" s="3">
        <f t="shared" si="25"/>
        <v>-27244.764786317501</v>
      </c>
      <c r="C170">
        <f t="shared" si="26"/>
        <v>-27245</v>
      </c>
      <c r="D170">
        <f t="shared" si="27"/>
        <v>38291</v>
      </c>
      <c r="E170" s="1" t="str">
        <f t="shared" si="24"/>
        <v>9593</v>
      </c>
      <c r="F170" s="1" t="str">
        <f t="shared" si="28"/>
        <v xml:space="preserve">0x9593, </v>
      </c>
      <c r="G170" s="3">
        <f t="shared" si="29"/>
        <v>0.23521368249930674</v>
      </c>
      <c r="K170">
        <f t="shared" si="30"/>
        <v>2362789</v>
      </c>
      <c r="L170" t="str">
        <f t="shared" si="31"/>
        <v>00240DA5</v>
      </c>
    </row>
    <row r="171" spans="1:12" x14ac:dyDescent="0.2">
      <c r="A171" s="1">
        <f t="shared" si="32"/>
        <v>169</v>
      </c>
      <c r="B171" s="3">
        <f t="shared" si="25"/>
        <v>-27683.31677253715</v>
      </c>
      <c r="C171">
        <f t="shared" si="26"/>
        <v>-27683</v>
      </c>
      <c r="D171">
        <f t="shared" si="27"/>
        <v>37853</v>
      </c>
      <c r="E171" s="1" t="str">
        <f t="shared" si="24"/>
        <v>93DD</v>
      </c>
      <c r="F171" s="1" t="str">
        <f t="shared" si="28"/>
        <v xml:space="preserve">0x93DD, </v>
      </c>
      <c r="G171" s="3">
        <f t="shared" si="29"/>
        <v>-0.31677253714951803</v>
      </c>
      <c r="K171">
        <f t="shared" si="30"/>
        <v>2376770</v>
      </c>
      <c r="L171" t="str">
        <f t="shared" si="31"/>
        <v>00244442</v>
      </c>
    </row>
    <row r="172" spans="1:12" x14ac:dyDescent="0.2">
      <c r="A172" s="1">
        <f t="shared" si="32"/>
        <v>170</v>
      </c>
      <c r="B172" s="3">
        <f t="shared" si="25"/>
        <v>-28105.193363878912</v>
      </c>
      <c r="C172">
        <f t="shared" si="26"/>
        <v>-28105</v>
      </c>
      <c r="D172">
        <f t="shared" si="27"/>
        <v>37431</v>
      </c>
      <c r="E172" s="1" t="str">
        <f t="shared" si="24"/>
        <v>9237</v>
      </c>
      <c r="F172" s="1" t="str">
        <f t="shared" si="28"/>
        <v xml:space="preserve">0x9237, </v>
      </c>
      <c r="G172" s="3">
        <f t="shared" si="29"/>
        <v>-0.19336387891235063</v>
      </c>
      <c r="K172">
        <f t="shared" si="30"/>
        <v>2390751</v>
      </c>
      <c r="L172" t="str">
        <f t="shared" si="31"/>
        <v>00247ADF</v>
      </c>
    </row>
    <row r="173" spans="1:12" x14ac:dyDescent="0.2">
      <c r="A173" s="1">
        <f t="shared" si="32"/>
        <v>171</v>
      </c>
      <c r="B173" s="3">
        <f t="shared" si="25"/>
        <v>-28510.140437659145</v>
      </c>
      <c r="C173">
        <f t="shared" si="26"/>
        <v>-28510</v>
      </c>
      <c r="D173">
        <f t="shared" si="27"/>
        <v>37026</v>
      </c>
      <c r="E173" s="1" t="str">
        <f t="shared" si="24"/>
        <v>90A2</v>
      </c>
      <c r="F173" s="1" t="str">
        <f t="shared" si="28"/>
        <v xml:space="preserve">0x90A2, </v>
      </c>
      <c r="G173" s="3">
        <f t="shared" si="29"/>
        <v>-0.14043765914539108</v>
      </c>
      <c r="K173">
        <f t="shared" si="30"/>
        <v>2404732</v>
      </c>
      <c r="L173" t="str">
        <f t="shared" si="31"/>
        <v>0024B17C</v>
      </c>
    </row>
    <row r="174" spans="1:12" x14ac:dyDescent="0.2">
      <c r="A174" s="1">
        <f t="shared" si="32"/>
        <v>172</v>
      </c>
      <c r="B174" s="3">
        <f t="shared" si="25"/>
        <v>-28897.914068902548</v>
      </c>
      <c r="C174">
        <f t="shared" si="26"/>
        <v>-28898</v>
      </c>
      <c r="D174">
        <f t="shared" si="27"/>
        <v>36638</v>
      </c>
      <c r="E174" s="1" t="str">
        <f t="shared" si="24"/>
        <v>8F1E</v>
      </c>
      <c r="F174" s="1" t="str">
        <f t="shared" si="28"/>
        <v xml:space="preserve">0x8F1E, </v>
      </c>
      <c r="G174" s="3">
        <f t="shared" si="29"/>
        <v>8.5931097451975802E-2</v>
      </c>
      <c r="K174">
        <f t="shared" si="30"/>
        <v>2418713</v>
      </c>
      <c r="L174" t="str">
        <f t="shared" si="31"/>
        <v>0024E819</v>
      </c>
    </row>
    <row r="175" spans="1:12" x14ac:dyDescent="0.2">
      <c r="A175" s="1">
        <f t="shared" si="32"/>
        <v>173</v>
      </c>
      <c r="B175" s="3">
        <f t="shared" si="25"/>
        <v>-29268.280677273448</v>
      </c>
      <c r="C175">
        <f t="shared" si="26"/>
        <v>-29268</v>
      </c>
      <c r="D175">
        <f t="shared" si="27"/>
        <v>36268</v>
      </c>
      <c r="E175" s="1" t="str">
        <f t="shared" si="24"/>
        <v>8DAC</v>
      </c>
      <c r="F175" s="1" t="str">
        <f t="shared" si="28"/>
        <v xml:space="preserve">0x8DAC, </v>
      </c>
      <c r="G175" s="3">
        <f t="shared" si="29"/>
        <v>-0.28067727344750892</v>
      </c>
      <c r="K175">
        <f t="shared" si="30"/>
        <v>2432694</v>
      </c>
      <c r="L175" t="str">
        <f t="shared" si="31"/>
        <v>00251EB6</v>
      </c>
    </row>
    <row r="176" spans="1:12" x14ac:dyDescent="0.2">
      <c r="A176" s="1">
        <f t="shared" si="32"/>
        <v>174</v>
      </c>
      <c r="B176" s="3">
        <f t="shared" si="25"/>
        <v>-29621.017167775859</v>
      </c>
      <c r="C176">
        <f t="shared" si="26"/>
        <v>-29621</v>
      </c>
      <c r="D176">
        <f t="shared" si="27"/>
        <v>35915</v>
      </c>
      <c r="E176" s="1" t="str">
        <f t="shared" si="24"/>
        <v>8C4B</v>
      </c>
      <c r="F176" s="1" t="str">
        <f t="shared" si="28"/>
        <v xml:space="preserve">0x8C4B, </v>
      </c>
      <c r="G176" s="3">
        <f t="shared" si="29"/>
        <v>-1.7167775858979439E-2</v>
      </c>
      <c r="K176">
        <f t="shared" si="30"/>
        <v>2446675</v>
      </c>
      <c r="L176" t="str">
        <f t="shared" si="31"/>
        <v>00255553</v>
      </c>
    </row>
    <row r="177" spans="1:12" x14ac:dyDescent="0.2">
      <c r="A177" s="1">
        <f t="shared" si="32"/>
        <v>175</v>
      </c>
      <c r="B177" s="3">
        <f t="shared" si="25"/>
        <v>-29955.911065137581</v>
      </c>
      <c r="C177">
        <f t="shared" si="26"/>
        <v>-29956</v>
      </c>
      <c r="D177">
        <f t="shared" si="27"/>
        <v>35580</v>
      </c>
      <c r="E177" s="1" t="str">
        <f t="shared" si="24"/>
        <v>8AFC</v>
      </c>
      <c r="F177" s="1" t="str">
        <f t="shared" si="28"/>
        <v xml:space="preserve">0x8AFC, </v>
      </c>
      <c r="G177" s="3">
        <f t="shared" si="29"/>
        <v>8.8934862418682314E-2</v>
      </c>
      <c r="K177">
        <f t="shared" si="30"/>
        <v>2460656</v>
      </c>
      <c r="L177" t="str">
        <f t="shared" si="31"/>
        <v>00258BF0</v>
      </c>
    </row>
    <row r="178" spans="1:12" x14ac:dyDescent="0.2">
      <c r="A178" s="1">
        <f t="shared" si="32"/>
        <v>176</v>
      </c>
      <c r="B178" s="3">
        <f t="shared" si="25"/>
        <v>-30272.760641797326</v>
      </c>
      <c r="C178">
        <f t="shared" si="26"/>
        <v>-30273</v>
      </c>
      <c r="D178">
        <f t="shared" si="27"/>
        <v>35263</v>
      </c>
      <c r="E178" s="1" t="str">
        <f t="shared" si="24"/>
        <v>89BF</v>
      </c>
      <c r="F178" s="1" t="str">
        <f t="shared" si="28"/>
        <v xml:space="preserve">0x89BF, </v>
      </c>
      <c r="G178" s="3">
        <f t="shared" si="29"/>
        <v>0.23935820267433883</v>
      </c>
      <c r="K178">
        <f t="shared" si="30"/>
        <v>2474637</v>
      </c>
      <c r="L178" t="str">
        <f t="shared" si="31"/>
        <v>0025C28D</v>
      </c>
    </row>
    <row r="179" spans="1:12" x14ac:dyDescent="0.2">
      <c r="A179" s="1">
        <f t="shared" si="32"/>
        <v>177</v>
      </c>
      <c r="B179" s="3">
        <f t="shared" si="25"/>
        <v>-30571.37503941789</v>
      </c>
      <c r="C179">
        <f t="shared" si="26"/>
        <v>-30571</v>
      </c>
      <c r="D179">
        <f t="shared" si="27"/>
        <v>34965</v>
      </c>
      <c r="E179" s="1" t="str">
        <f t="shared" si="24"/>
        <v>8895</v>
      </c>
      <c r="F179" s="1" t="str">
        <f t="shared" si="28"/>
        <v xml:space="preserve">0x8895, </v>
      </c>
      <c r="G179" s="3">
        <f t="shared" si="29"/>
        <v>-0.37503941788963857</v>
      </c>
      <c r="K179">
        <f t="shared" si="30"/>
        <v>2488618</v>
      </c>
      <c r="L179" t="str">
        <f t="shared" si="31"/>
        <v>0025F92A</v>
      </c>
    </row>
    <row r="180" spans="1:12" x14ac:dyDescent="0.2">
      <c r="A180" s="1">
        <f t="shared" si="32"/>
        <v>178</v>
      </c>
      <c r="B180" s="3">
        <f t="shared" si="25"/>
        <v>-30851.574383852043</v>
      </c>
      <c r="C180">
        <f t="shared" si="26"/>
        <v>-30852</v>
      </c>
      <c r="D180">
        <f t="shared" si="27"/>
        <v>34684</v>
      </c>
      <c r="E180" s="1" t="str">
        <f t="shared" si="24"/>
        <v>877C</v>
      </c>
      <c r="F180" s="1" t="str">
        <f t="shared" si="28"/>
        <v xml:space="preserve">0x877C, </v>
      </c>
      <c r="G180" s="3">
        <f t="shared" si="29"/>
        <v>0.42561614795704372</v>
      </c>
      <c r="K180">
        <f t="shared" si="30"/>
        <v>2502599</v>
      </c>
      <c r="L180" t="str">
        <f t="shared" si="31"/>
        <v>00262FC7</v>
      </c>
    </row>
    <row r="181" spans="1:12" x14ac:dyDescent="0.2">
      <c r="A181" s="1">
        <f t="shared" si="32"/>
        <v>179</v>
      </c>
      <c r="B181" s="3">
        <f t="shared" si="25"/>
        <v>-31113.189893492032</v>
      </c>
      <c r="C181">
        <f t="shared" si="26"/>
        <v>-31113</v>
      </c>
      <c r="D181">
        <f t="shared" si="27"/>
        <v>34423</v>
      </c>
      <c r="E181" s="1" t="str">
        <f t="shared" si="24"/>
        <v>8677</v>
      </c>
      <c r="F181" s="1" t="str">
        <f t="shared" si="28"/>
        <v xml:space="preserve">0x8677, </v>
      </c>
      <c r="G181" s="3">
        <f t="shared" si="29"/>
        <v>-0.18989349203184247</v>
      </c>
      <c r="K181">
        <f t="shared" si="30"/>
        <v>2516580</v>
      </c>
      <c r="L181" t="str">
        <f t="shared" si="31"/>
        <v>00266664</v>
      </c>
    </row>
    <row r="182" spans="1:12" x14ac:dyDescent="0.2">
      <c r="A182" s="1">
        <f t="shared" si="32"/>
        <v>180</v>
      </c>
      <c r="B182" s="3">
        <f t="shared" si="25"/>
        <v>-31356.063980937288</v>
      </c>
      <c r="C182">
        <f t="shared" si="26"/>
        <v>-31356</v>
      </c>
      <c r="D182">
        <f t="shared" si="27"/>
        <v>34180</v>
      </c>
      <c r="E182" s="1" t="str">
        <f t="shared" si="24"/>
        <v>8584</v>
      </c>
      <c r="F182" s="1" t="str">
        <f t="shared" si="28"/>
        <v xml:space="preserve">0x8584, </v>
      </c>
      <c r="G182" s="3">
        <f t="shared" si="29"/>
        <v>-6.3980937287851702E-2</v>
      </c>
      <c r="K182">
        <f t="shared" si="30"/>
        <v>2530561</v>
      </c>
      <c r="L182" t="str">
        <f t="shared" si="31"/>
        <v>00269D01</v>
      </c>
    </row>
    <row r="183" spans="1:12" x14ac:dyDescent="0.2">
      <c r="A183" s="1">
        <f t="shared" si="32"/>
        <v>181</v>
      </c>
      <c r="B183" s="3">
        <f t="shared" si="25"/>
        <v>-31580.050347919176</v>
      </c>
      <c r="C183">
        <f t="shared" si="26"/>
        <v>-31580</v>
      </c>
      <c r="D183">
        <f t="shared" si="27"/>
        <v>33956</v>
      </c>
      <c r="E183" s="1" t="str">
        <f t="shared" si="24"/>
        <v>84A4</v>
      </c>
      <c r="F183" s="1" t="str">
        <f t="shared" si="28"/>
        <v xml:space="preserve">0x84A4, </v>
      </c>
      <c r="G183" s="3">
        <f t="shared" si="29"/>
        <v>-5.0347919175692368E-2</v>
      </c>
      <c r="K183">
        <f t="shared" si="30"/>
        <v>2544542</v>
      </c>
      <c r="L183" t="str">
        <f t="shared" si="31"/>
        <v>0026D39E</v>
      </c>
    </row>
    <row r="184" spans="1:12" x14ac:dyDescent="0.2">
      <c r="A184" s="1">
        <f t="shared" si="32"/>
        <v>182</v>
      </c>
      <c r="B184" s="3">
        <f t="shared" si="25"/>
        <v>-31785.014073425624</v>
      </c>
      <c r="C184">
        <f t="shared" si="26"/>
        <v>-31785</v>
      </c>
      <c r="D184">
        <f t="shared" si="27"/>
        <v>33751</v>
      </c>
      <c r="E184" s="1" t="str">
        <f t="shared" si="24"/>
        <v>83D7</v>
      </c>
      <c r="F184" s="1" t="str">
        <f t="shared" si="28"/>
        <v xml:space="preserve">0x83D7, </v>
      </c>
      <c r="G184" s="3">
        <f t="shared" si="29"/>
        <v>-1.4073425623791991E-2</v>
      </c>
      <c r="K184">
        <f t="shared" si="30"/>
        <v>2558523</v>
      </c>
      <c r="L184" t="str">
        <f t="shared" si="31"/>
        <v>00270A3B</v>
      </c>
    </row>
    <row r="185" spans="1:12" x14ac:dyDescent="0.2">
      <c r="A185" s="1">
        <f t="shared" si="32"/>
        <v>183</v>
      </c>
      <c r="B185" s="3">
        <f t="shared" si="25"/>
        <v>-31970.831694972461</v>
      </c>
      <c r="C185">
        <f t="shared" si="26"/>
        <v>-31971</v>
      </c>
      <c r="D185">
        <f t="shared" si="27"/>
        <v>33565</v>
      </c>
      <c r="E185" s="1" t="str">
        <f t="shared" si="24"/>
        <v>831D</v>
      </c>
      <c r="F185" s="1" t="str">
        <f t="shared" si="28"/>
        <v xml:space="preserve">0x831D, </v>
      </c>
      <c r="G185" s="3">
        <f t="shared" si="29"/>
        <v>0.16830502753873589</v>
      </c>
      <c r="K185">
        <f t="shared" si="30"/>
        <v>2572504</v>
      </c>
      <c r="L185" t="str">
        <f t="shared" si="31"/>
        <v>002740D8</v>
      </c>
    </row>
    <row r="186" spans="1:12" x14ac:dyDescent="0.2">
      <c r="A186" s="1">
        <f t="shared" si="32"/>
        <v>184</v>
      </c>
      <c r="B186" s="3">
        <f t="shared" si="25"/>
        <v>-32137.391282972647</v>
      </c>
      <c r="C186">
        <f t="shared" si="26"/>
        <v>-32137</v>
      </c>
      <c r="D186">
        <f t="shared" si="27"/>
        <v>33399</v>
      </c>
      <c r="E186" s="1" t="str">
        <f t="shared" si="24"/>
        <v>8277</v>
      </c>
      <c r="F186" s="1" t="str">
        <f t="shared" si="28"/>
        <v xml:space="preserve">0x8277, </v>
      </c>
      <c r="G186" s="3">
        <f t="shared" si="29"/>
        <v>-0.39128297264687717</v>
      </c>
      <c r="K186">
        <f t="shared" si="30"/>
        <v>2586485</v>
      </c>
      <c r="L186" t="str">
        <f t="shared" si="31"/>
        <v>00277775</v>
      </c>
    </row>
    <row r="187" spans="1:12" x14ac:dyDescent="0.2">
      <c r="A187" s="1">
        <f t="shared" si="32"/>
        <v>185</v>
      </c>
      <c r="B187" s="3">
        <f t="shared" si="25"/>
        <v>-32284.592508158432</v>
      </c>
      <c r="C187">
        <f t="shared" si="26"/>
        <v>-32285</v>
      </c>
      <c r="D187">
        <f t="shared" si="27"/>
        <v>33251</v>
      </c>
      <c r="E187" s="1" t="str">
        <f t="shared" si="24"/>
        <v>81E3</v>
      </c>
      <c r="F187" s="1" t="str">
        <f t="shared" si="28"/>
        <v xml:space="preserve">0x81E3, </v>
      </c>
      <c r="G187" s="3">
        <f t="shared" si="29"/>
        <v>0.4074918415681168</v>
      </c>
      <c r="K187">
        <f t="shared" si="30"/>
        <v>2600466</v>
      </c>
      <c r="L187" t="str">
        <f t="shared" si="31"/>
        <v>0027AE12</v>
      </c>
    </row>
    <row r="188" spans="1:12" x14ac:dyDescent="0.2">
      <c r="A188" s="1">
        <f t="shared" si="32"/>
        <v>186</v>
      </c>
      <c r="B188" s="3">
        <f t="shared" si="25"/>
        <v>-32412.346702015977</v>
      </c>
      <c r="C188">
        <f t="shared" si="26"/>
        <v>-32412</v>
      </c>
      <c r="D188">
        <f t="shared" si="27"/>
        <v>33124</v>
      </c>
      <c r="E188" s="1" t="str">
        <f t="shared" si="24"/>
        <v>8164</v>
      </c>
      <c r="F188" s="1" t="str">
        <f t="shared" si="28"/>
        <v xml:space="preserve">0x8164, </v>
      </c>
      <c r="G188" s="3">
        <f t="shared" si="29"/>
        <v>-0.3467020159769163</v>
      </c>
      <c r="K188">
        <f t="shared" si="30"/>
        <v>2614447</v>
      </c>
      <c r="L188" t="str">
        <f t="shared" si="31"/>
        <v>0027E4AF</v>
      </c>
    </row>
    <row r="189" spans="1:12" x14ac:dyDescent="0.2">
      <c r="A189" s="1">
        <f t="shared" si="32"/>
        <v>187</v>
      </c>
      <c r="B189" s="3">
        <f t="shared" si="25"/>
        <v>-32520.576910195934</v>
      </c>
      <c r="C189">
        <f t="shared" si="26"/>
        <v>-32521</v>
      </c>
      <c r="D189">
        <f t="shared" si="27"/>
        <v>33015</v>
      </c>
      <c r="E189" s="1" t="str">
        <f t="shared" si="24"/>
        <v>80F7</v>
      </c>
      <c r="F189" s="1" t="str">
        <f t="shared" si="28"/>
        <v xml:space="preserve">0x80F7, </v>
      </c>
      <c r="G189" s="3">
        <f t="shared" si="29"/>
        <v>0.42308980406596675</v>
      </c>
      <c r="K189">
        <f t="shared" si="30"/>
        <v>2628428</v>
      </c>
      <c r="L189" t="str">
        <f t="shared" si="31"/>
        <v>00281B4C</v>
      </c>
    </row>
    <row r="190" spans="1:12" x14ac:dyDescent="0.2">
      <c r="A190" s="1">
        <f t="shared" si="32"/>
        <v>188</v>
      </c>
      <c r="B190" s="3">
        <f t="shared" si="25"/>
        <v>-32609.217938867878</v>
      </c>
      <c r="C190">
        <f t="shared" si="26"/>
        <v>-32609</v>
      </c>
      <c r="D190">
        <f t="shared" si="27"/>
        <v>32927</v>
      </c>
      <c r="E190" s="1" t="str">
        <f t="shared" si="24"/>
        <v>809F</v>
      </c>
      <c r="F190" s="1" t="str">
        <f t="shared" si="28"/>
        <v xml:space="preserve">0x809F, </v>
      </c>
      <c r="G190" s="3">
        <f t="shared" si="29"/>
        <v>-0.21793886787781958</v>
      </c>
      <c r="K190">
        <f t="shared" si="30"/>
        <v>2642409</v>
      </c>
      <c r="L190" t="str">
        <f t="shared" si="31"/>
        <v>002851E9</v>
      </c>
    </row>
    <row r="191" spans="1:12" x14ac:dyDescent="0.2">
      <c r="A191" s="1">
        <f t="shared" si="32"/>
        <v>189</v>
      </c>
      <c r="B191" s="3">
        <f t="shared" si="25"/>
        <v>-32678.216393990642</v>
      </c>
      <c r="C191">
        <f t="shared" si="26"/>
        <v>-32678</v>
      </c>
      <c r="D191">
        <f t="shared" si="27"/>
        <v>32858</v>
      </c>
      <c r="E191" s="1" t="str">
        <f t="shared" si="24"/>
        <v>805A</v>
      </c>
      <c r="F191" s="1" t="str">
        <f t="shared" si="28"/>
        <v xml:space="preserve">0x805A, </v>
      </c>
      <c r="G191" s="3">
        <f t="shared" si="29"/>
        <v>-0.21639399064224563</v>
      </c>
      <c r="K191">
        <f t="shared" si="30"/>
        <v>2656390</v>
      </c>
      <c r="L191" t="str">
        <f t="shared" si="31"/>
        <v>00288886</v>
      </c>
    </row>
    <row r="192" spans="1:12" x14ac:dyDescent="0.2">
      <c r="A192" s="1">
        <f t="shared" si="32"/>
        <v>190</v>
      </c>
      <c r="B192" s="3">
        <f t="shared" si="25"/>
        <v>-32727.530713474884</v>
      </c>
      <c r="C192">
        <f t="shared" si="26"/>
        <v>-32728</v>
      </c>
      <c r="D192">
        <f t="shared" si="27"/>
        <v>32808</v>
      </c>
      <c r="E192" s="1" t="str">
        <f t="shared" si="24"/>
        <v>8028</v>
      </c>
      <c r="F192" s="1" t="str">
        <f t="shared" si="28"/>
        <v xml:space="preserve">0x8028, </v>
      </c>
      <c r="G192" s="3">
        <f t="shared" si="29"/>
        <v>0.46928652511633118</v>
      </c>
      <c r="K192">
        <f t="shared" si="30"/>
        <v>2670371</v>
      </c>
      <c r="L192" t="str">
        <f t="shared" si="31"/>
        <v>0028BF23</v>
      </c>
    </row>
    <row r="193" spans="1:12" x14ac:dyDescent="0.2">
      <c r="A193" s="1">
        <f t="shared" si="32"/>
        <v>191</v>
      </c>
      <c r="B193" s="3">
        <f t="shared" si="25"/>
        <v>-32757.131192218523</v>
      </c>
      <c r="C193">
        <f t="shared" si="26"/>
        <v>-32757</v>
      </c>
      <c r="D193">
        <f t="shared" si="27"/>
        <v>32779</v>
      </c>
      <c r="E193" s="1" t="str">
        <f t="shared" si="24"/>
        <v>800B</v>
      </c>
      <c r="F193" s="1" t="str">
        <f t="shared" si="28"/>
        <v xml:space="preserve">0x800B, </v>
      </c>
      <c r="G193" s="3">
        <f t="shared" si="29"/>
        <v>-0.13119221852321061</v>
      </c>
      <c r="K193">
        <f t="shared" si="30"/>
        <v>2684352</v>
      </c>
      <c r="L193" t="str">
        <f t="shared" si="31"/>
        <v>0028F5C0</v>
      </c>
    </row>
    <row r="194" spans="1:12" x14ac:dyDescent="0.2">
      <c r="A194" s="1">
        <f t="shared" si="32"/>
        <v>192</v>
      </c>
      <c r="B194" s="3">
        <f t="shared" si="25"/>
        <v>-32767</v>
      </c>
      <c r="C194">
        <f t="shared" si="26"/>
        <v>-32767</v>
      </c>
      <c r="D194">
        <f t="shared" si="27"/>
        <v>32769</v>
      </c>
      <c r="E194" s="1" t="str">
        <f t="shared" ref="E194:E257" si="33">DEC2HEX(D194, 4)</f>
        <v>8001</v>
      </c>
      <c r="F194" s="1" t="str">
        <f t="shared" si="28"/>
        <v xml:space="preserve">0x8001, </v>
      </c>
      <c r="G194" s="3">
        <f t="shared" si="29"/>
        <v>0</v>
      </c>
      <c r="K194">
        <f t="shared" si="30"/>
        <v>2698333</v>
      </c>
      <c r="L194" t="str">
        <f t="shared" si="31"/>
        <v>00292C5D</v>
      </c>
    </row>
    <row r="195" spans="1:12" x14ac:dyDescent="0.2">
      <c r="A195" s="1">
        <f t="shared" si="32"/>
        <v>193</v>
      </c>
      <c r="B195" s="3">
        <f t="shared" ref="B195:B257" si="34">32767*SIN(A195/256*2*PI())</f>
        <v>-32757.131192218523</v>
      </c>
      <c r="C195">
        <f t="shared" ref="C195:C257" si="35">ROUND(B195, 0)</f>
        <v>-32757</v>
      </c>
      <c r="D195">
        <f t="shared" ref="D195:D257" si="36">IF(C195&gt;=0, C195, 65536+C195)</f>
        <v>32779</v>
      </c>
      <c r="E195" s="1" t="str">
        <f t="shared" si="33"/>
        <v>800B</v>
      </c>
      <c r="F195" s="1" t="str">
        <f t="shared" ref="F195:F257" si="37">CONCATENATE("0x", E195, ", ")</f>
        <v xml:space="preserve">0x800B, </v>
      </c>
      <c r="G195" s="3">
        <f t="shared" ref="G195:G257" si="38">B195-C195</f>
        <v>-0.13119221852321061</v>
      </c>
      <c r="K195">
        <f t="shared" ref="K195:K258" si="39" xml:space="preserve"> 13981 *(A195 + 1)</f>
        <v>2712314</v>
      </c>
      <c r="L195" t="str">
        <f t="shared" ref="L195:L252" si="40">DEC2HEX(K195, 8)</f>
        <v>002962FA</v>
      </c>
    </row>
    <row r="196" spans="1:12" x14ac:dyDescent="0.2">
      <c r="A196" s="1">
        <f t="shared" ref="A196:A259" si="41">A195+1</f>
        <v>194</v>
      </c>
      <c r="B196" s="3">
        <f t="shared" si="34"/>
        <v>-32727.530713474884</v>
      </c>
      <c r="C196">
        <f t="shared" si="35"/>
        <v>-32728</v>
      </c>
      <c r="D196">
        <f t="shared" si="36"/>
        <v>32808</v>
      </c>
      <c r="E196" s="1" t="str">
        <f t="shared" si="33"/>
        <v>8028</v>
      </c>
      <c r="F196" s="1" t="str">
        <f t="shared" si="37"/>
        <v xml:space="preserve">0x8028, </v>
      </c>
      <c r="G196" s="3">
        <f t="shared" si="38"/>
        <v>0.46928652511633118</v>
      </c>
      <c r="K196">
        <f t="shared" si="39"/>
        <v>2726295</v>
      </c>
      <c r="L196" t="str">
        <f t="shared" si="40"/>
        <v>00299997</v>
      </c>
    </row>
    <row r="197" spans="1:12" x14ac:dyDescent="0.2">
      <c r="A197" s="1">
        <f t="shared" si="41"/>
        <v>195</v>
      </c>
      <c r="B197" s="3">
        <f t="shared" si="34"/>
        <v>-32678.216393990642</v>
      </c>
      <c r="C197">
        <f t="shared" si="35"/>
        <v>-32678</v>
      </c>
      <c r="D197">
        <f t="shared" si="36"/>
        <v>32858</v>
      </c>
      <c r="E197" s="1" t="str">
        <f t="shared" si="33"/>
        <v>805A</v>
      </c>
      <c r="F197" s="1" t="str">
        <f t="shared" si="37"/>
        <v xml:space="preserve">0x805A, </v>
      </c>
      <c r="G197" s="3">
        <f t="shared" si="38"/>
        <v>-0.21639399064224563</v>
      </c>
      <c r="K197">
        <f t="shared" si="39"/>
        <v>2740276</v>
      </c>
      <c r="L197" t="str">
        <f t="shared" si="40"/>
        <v>0029D034</v>
      </c>
    </row>
    <row r="198" spans="1:12" x14ac:dyDescent="0.2">
      <c r="A198" s="1">
        <f t="shared" si="41"/>
        <v>196</v>
      </c>
      <c r="B198" s="3">
        <f t="shared" si="34"/>
        <v>-32609.217938867878</v>
      </c>
      <c r="C198">
        <f t="shared" si="35"/>
        <v>-32609</v>
      </c>
      <c r="D198">
        <f t="shared" si="36"/>
        <v>32927</v>
      </c>
      <c r="E198" s="1" t="str">
        <f t="shared" si="33"/>
        <v>809F</v>
      </c>
      <c r="F198" s="1" t="str">
        <f t="shared" si="37"/>
        <v xml:space="preserve">0x809F, </v>
      </c>
      <c r="G198" s="3">
        <f t="shared" si="38"/>
        <v>-0.21793886787781958</v>
      </c>
      <c r="K198">
        <f t="shared" si="39"/>
        <v>2754257</v>
      </c>
      <c r="L198" t="str">
        <f t="shared" si="40"/>
        <v>002A06D1</v>
      </c>
    </row>
    <row r="199" spans="1:12" x14ac:dyDescent="0.2">
      <c r="A199" s="1">
        <f t="shared" si="41"/>
        <v>197</v>
      </c>
      <c r="B199" s="3">
        <f t="shared" si="34"/>
        <v>-32520.576910195934</v>
      </c>
      <c r="C199">
        <f t="shared" si="35"/>
        <v>-32521</v>
      </c>
      <c r="D199">
        <f t="shared" si="36"/>
        <v>33015</v>
      </c>
      <c r="E199" s="1" t="str">
        <f t="shared" si="33"/>
        <v>80F7</v>
      </c>
      <c r="F199" s="1" t="str">
        <f t="shared" si="37"/>
        <v xml:space="preserve">0x80F7, </v>
      </c>
      <c r="G199" s="3">
        <f t="shared" si="38"/>
        <v>0.42308980406596675</v>
      </c>
      <c r="K199">
        <f t="shared" si="39"/>
        <v>2768238</v>
      </c>
      <c r="L199" t="str">
        <f t="shared" si="40"/>
        <v>002A3D6E</v>
      </c>
    </row>
    <row r="200" spans="1:12" x14ac:dyDescent="0.2">
      <c r="A200" s="1">
        <f t="shared" si="41"/>
        <v>198</v>
      </c>
      <c r="B200" s="3">
        <f t="shared" si="34"/>
        <v>-32412.346702015977</v>
      </c>
      <c r="C200">
        <f t="shared" si="35"/>
        <v>-32412</v>
      </c>
      <c r="D200">
        <f t="shared" si="36"/>
        <v>33124</v>
      </c>
      <c r="E200" s="1" t="str">
        <f t="shared" si="33"/>
        <v>8164</v>
      </c>
      <c r="F200" s="1" t="str">
        <f t="shared" si="37"/>
        <v xml:space="preserve">0x8164, </v>
      </c>
      <c r="G200" s="3">
        <f t="shared" si="38"/>
        <v>-0.3467020159769163</v>
      </c>
      <c r="K200">
        <f t="shared" si="39"/>
        <v>2782219</v>
      </c>
      <c r="L200" t="str">
        <f t="shared" si="40"/>
        <v>002A740B</v>
      </c>
    </row>
    <row r="201" spans="1:12" x14ac:dyDescent="0.2">
      <c r="A201" s="1">
        <f t="shared" si="41"/>
        <v>199</v>
      </c>
      <c r="B201" s="3">
        <f t="shared" si="34"/>
        <v>-32284.592508158436</v>
      </c>
      <c r="C201">
        <f t="shared" si="35"/>
        <v>-32285</v>
      </c>
      <c r="D201">
        <f t="shared" si="36"/>
        <v>33251</v>
      </c>
      <c r="E201" s="1" t="str">
        <f t="shared" si="33"/>
        <v>81E3</v>
      </c>
      <c r="F201" s="1" t="str">
        <f t="shared" si="37"/>
        <v xml:space="preserve">0x81E3, </v>
      </c>
      <c r="G201" s="3">
        <f t="shared" si="38"/>
        <v>0.40749184156447882</v>
      </c>
      <c r="K201">
        <f t="shared" si="39"/>
        <v>2796200</v>
      </c>
      <c r="L201" t="str">
        <f t="shared" si="40"/>
        <v>002AAAA8</v>
      </c>
    </row>
    <row r="202" spans="1:12" x14ac:dyDescent="0.2">
      <c r="A202" s="1">
        <f t="shared" si="41"/>
        <v>200</v>
      </c>
      <c r="B202" s="3">
        <f t="shared" si="34"/>
        <v>-32137.391282972651</v>
      </c>
      <c r="C202">
        <f t="shared" si="35"/>
        <v>-32137</v>
      </c>
      <c r="D202">
        <f t="shared" si="36"/>
        <v>33399</v>
      </c>
      <c r="E202" s="1" t="str">
        <f t="shared" si="33"/>
        <v>8277</v>
      </c>
      <c r="F202" s="1" t="str">
        <f t="shared" si="37"/>
        <v xml:space="preserve">0x8277, </v>
      </c>
      <c r="G202" s="3">
        <f t="shared" si="38"/>
        <v>-0.39128297265051515</v>
      </c>
      <c r="K202">
        <f t="shared" si="39"/>
        <v>2810181</v>
      </c>
      <c r="L202" t="str">
        <f t="shared" si="40"/>
        <v>002AE145</v>
      </c>
    </row>
    <row r="203" spans="1:12" x14ac:dyDescent="0.2">
      <c r="A203" s="1">
        <f t="shared" si="41"/>
        <v>201</v>
      </c>
      <c r="B203" s="3">
        <f t="shared" si="34"/>
        <v>-31970.831694972465</v>
      </c>
      <c r="C203">
        <f t="shared" si="35"/>
        <v>-31971</v>
      </c>
      <c r="D203">
        <f t="shared" si="36"/>
        <v>33565</v>
      </c>
      <c r="E203" s="1" t="str">
        <f t="shared" si="33"/>
        <v>831D</v>
      </c>
      <c r="F203" s="1" t="str">
        <f t="shared" si="37"/>
        <v xml:space="preserve">0x831D, </v>
      </c>
      <c r="G203" s="3">
        <f t="shared" si="38"/>
        <v>0.16830502753509791</v>
      </c>
      <c r="K203">
        <f t="shared" si="39"/>
        <v>2824162</v>
      </c>
      <c r="L203" t="str">
        <f t="shared" si="40"/>
        <v>002B17E2</v>
      </c>
    </row>
    <row r="204" spans="1:12" x14ac:dyDescent="0.2">
      <c r="A204" s="1">
        <f t="shared" si="41"/>
        <v>202</v>
      </c>
      <c r="B204" s="3">
        <f t="shared" si="34"/>
        <v>-31785.014073425624</v>
      </c>
      <c r="C204">
        <f t="shared" si="35"/>
        <v>-31785</v>
      </c>
      <c r="D204">
        <f t="shared" si="36"/>
        <v>33751</v>
      </c>
      <c r="E204" s="1" t="str">
        <f t="shared" si="33"/>
        <v>83D7</v>
      </c>
      <c r="F204" s="1" t="str">
        <f t="shared" si="37"/>
        <v xml:space="preserve">0x83D7, </v>
      </c>
      <c r="G204" s="3">
        <f t="shared" si="38"/>
        <v>-1.4073425623791991E-2</v>
      </c>
      <c r="K204">
        <f t="shared" si="39"/>
        <v>2838143</v>
      </c>
      <c r="L204" t="str">
        <f t="shared" si="40"/>
        <v>002B4E7F</v>
      </c>
    </row>
    <row r="205" spans="1:12" x14ac:dyDescent="0.2">
      <c r="A205" s="1">
        <f t="shared" si="41"/>
        <v>203</v>
      </c>
      <c r="B205" s="3">
        <f t="shared" si="34"/>
        <v>-31580.050347919179</v>
      </c>
      <c r="C205">
        <f t="shared" si="35"/>
        <v>-31580</v>
      </c>
      <c r="D205">
        <f t="shared" si="36"/>
        <v>33956</v>
      </c>
      <c r="E205" s="1" t="str">
        <f t="shared" si="33"/>
        <v>84A4</v>
      </c>
      <c r="F205" s="1" t="str">
        <f t="shared" si="37"/>
        <v xml:space="preserve">0x84A4, </v>
      </c>
      <c r="G205" s="3">
        <f t="shared" si="38"/>
        <v>-5.0347919179330347E-2</v>
      </c>
      <c r="K205">
        <f t="shared" si="39"/>
        <v>2852124</v>
      </c>
      <c r="L205" t="str">
        <f t="shared" si="40"/>
        <v>002B851C</v>
      </c>
    </row>
    <row r="206" spans="1:12" x14ac:dyDescent="0.2">
      <c r="A206" s="1">
        <f t="shared" si="41"/>
        <v>204</v>
      </c>
      <c r="B206" s="3">
        <f t="shared" si="34"/>
        <v>-31356.063980937291</v>
      </c>
      <c r="C206">
        <f t="shared" si="35"/>
        <v>-31356</v>
      </c>
      <c r="D206">
        <f t="shared" si="36"/>
        <v>34180</v>
      </c>
      <c r="E206" s="1" t="str">
        <f t="shared" si="33"/>
        <v>8584</v>
      </c>
      <c r="F206" s="1" t="str">
        <f t="shared" si="37"/>
        <v xml:space="preserve">0x8584, </v>
      </c>
      <c r="G206" s="3">
        <f t="shared" si="38"/>
        <v>-6.3980937291489681E-2</v>
      </c>
      <c r="K206">
        <f t="shared" si="39"/>
        <v>2866105</v>
      </c>
      <c r="L206" t="str">
        <f t="shared" si="40"/>
        <v>002BBBB9</v>
      </c>
    </row>
    <row r="207" spans="1:12" x14ac:dyDescent="0.2">
      <c r="A207" s="1">
        <f t="shared" si="41"/>
        <v>205</v>
      </c>
      <c r="B207" s="3">
        <f t="shared" si="34"/>
        <v>-31113.189893492035</v>
      </c>
      <c r="C207">
        <f t="shared" si="35"/>
        <v>-31113</v>
      </c>
      <c r="D207">
        <f t="shared" si="36"/>
        <v>34423</v>
      </c>
      <c r="E207" s="1" t="str">
        <f t="shared" si="33"/>
        <v>8677</v>
      </c>
      <c r="F207" s="1" t="str">
        <f t="shared" si="37"/>
        <v xml:space="preserve">0x8677, </v>
      </c>
      <c r="G207" s="3">
        <f t="shared" si="38"/>
        <v>-0.18989349203548045</v>
      </c>
      <c r="K207">
        <f t="shared" si="39"/>
        <v>2880086</v>
      </c>
      <c r="L207" t="str">
        <f t="shared" si="40"/>
        <v>002BF256</v>
      </c>
    </row>
    <row r="208" spans="1:12" x14ac:dyDescent="0.2">
      <c r="A208" s="1">
        <f t="shared" si="41"/>
        <v>206</v>
      </c>
      <c r="B208" s="3">
        <f t="shared" si="34"/>
        <v>-30851.574383852047</v>
      </c>
      <c r="C208">
        <f t="shared" si="35"/>
        <v>-30852</v>
      </c>
      <c r="D208">
        <f t="shared" si="36"/>
        <v>34684</v>
      </c>
      <c r="E208" s="1" t="str">
        <f t="shared" si="33"/>
        <v>877C</v>
      </c>
      <c r="F208" s="1" t="str">
        <f t="shared" si="37"/>
        <v xml:space="preserve">0x877C, </v>
      </c>
      <c r="G208" s="3">
        <f t="shared" si="38"/>
        <v>0.42561614795340574</v>
      </c>
      <c r="K208">
        <f t="shared" si="39"/>
        <v>2894067</v>
      </c>
      <c r="L208" t="str">
        <f t="shared" si="40"/>
        <v>002C28F3</v>
      </c>
    </row>
    <row r="209" spans="1:12" x14ac:dyDescent="0.2">
      <c r="A209" s="1">
        <f t="shared" si="41"/>
        <v>207</v>
      </c>
      <c r="B209" s="3">
        <f t="shared" si="34"/>
        <v>-30571.375039417893</v>
      </c>
      <c r="C209">
        <f t="shared" si="35"/>
        <v>-30571</v>
      </c>
      <c r="D209">
        <f t="shared" si="36"/>
        <v>34965</v>
      </c>
      <c r="E209" s="1" t="str">
        <f t="shared" si="33"/>
        <v>8895</v>
      </c>
      <c r="F209" s="1" t="str">
        <f t="shared" si="37"/>
        <v xml:space="preserve">0x8895, </v>
      </c>
      <c r="G209" s="3">
        <f t="shared" si="38"/>
        <v>-0.37503941789327655</v>
      </c>
      <c r="K209">
        <f t="shared" si="39"/>
        <v>2908048</v>
      </c>
      <c r="L209" t="str">
        <f t="shared" si="40"/>
        <v>002C5F90</v>
      </c>
    </row>
    <row r="210" spans="1:12" x14ac:dyDescent="0.2">
      <c r="A210" s="1">
        <f t="shared" si="41"/>
        <v>208</v>
      </c>
      <c r="B210" s="3">
        <f t="shared" si="34"/>
        <v>-30272.760641797329</v>
      </c>
      <c r="C210">
        <f t="shared" si="35"/>
        <v>-30273</v>
      </c>
      <c r="D210">
        <f t="shared" si="36"/>
        <v>35263</v>
      </c>
      <c r="E210" s="1" t="str">
        <f t="shared" si="33"/>
        <v>89BF</v>
      </c>
      <c r="F210" s="1" t="str">
        <f t="shared" si="37"/>
        <v xml:space="preserve">0x89BF, </v>
      </c>
      <c r="G210" s="3">
        <f t="shared" si="38"/>
        <v>0.23935820267070085</v>
      </c>
      <c r="K210">
        <f t="shared" si="39"/>
        <v>2922029</v>
      </c>
      <c r="L210" t="str">
        <f t="shared" si="40"/>
        <v>002C962D</v>
      </c>
    </row>
    <row r="211" spans="1:12" x14ac:dyDescent="0.2">
      <c r="A211" s="1">
        <f t="shared" si="41"/>
        <v>209</v>
      </c>
      <c r="B211" s="3">
        <f t="shared" si="34"/>
        <v>-29955.911065137585</v>
      </c>
      <c r="C211">
        <f t="shared" si="35"/>
        <v>-29956</v>
      </c>
      <c r="D211">
        <f t="shared" si="36"/>
        <v>35580</v>
      </c>
      <c r="E211" s="1" t="str">
        <f t="shared" si="33"/>
        <v>8AFC</v>
      </c>
      <c r="F211" s="1" t="str">
        <f t="shared" si="37"/>
        <v xml:space="preserve">0x8AFC, </v>
      </c>
      <c r="G211" s="3">
        <f t="shared" si="38"/>
        <v>8.8934862415044336E-2</v>
      </c>
      <c r="K211">
        <f t="shared" si="39"/>
        <v>2936010</v>
      </c>
      <c r="L211" t="str">
        <f t="shared" si="40"/>
        <v>002CCCCA</v>
      </c>
    </row>
    <row r="212" spans="1:12" x14ac:dyDescent="0.2">
      <c r="A212" s="1">
        <f t="shared" si="41"/>
        <v>210</v>
      </c>
      <c r="B212" s="3">
        <f t="shared" si="34"/>
        <v>-29621.017167775866</v>
      </c>
      <c r="C212">
        <f t="shared" si="35"/>
        <v>-29621</v>
      </c>
      <c r="D212">
        <f t="shared" si="36"/>
        <v>35915</v>
      </c>
      <c r="E212" s="1" t="str">
        <f t="shared" si="33"/>
        <v>8C4B</v>
      </c>
      <c r="F212" s="1" t="str">
        <f t="shared" si="37"/>
        <v xml:space="preserve">0x8C4B, </v>
      </c>
      <c r="G212" s="3">
        <f t="shared" si="38"/>
        <v>-1.7167775866255397E-2</v>
      </c>
      <c r="K212">
        <f t="shared" si="39"/>
        <v>2949991</v>
      </c>
      <c r="L212" t="str">
        <f t="shared" si="40"/>
        <v>002D0367</v>
      </c>
    </row>
    <row r="213" spans="1:12" x14ac:dyDescent="0.2">
      <c r="A213" s="1">
        <f t="shared" si="41"/>
        <v>211</v>
      </c>
      <c r="B213" s="3">
        <f t="shared" si="34"/>
        <v>-29268.280677273451</v>
      </c>
      <c r="C213">
        <f t="shared" si="35"/>
        <v>-29268</v>
      </c>
      <c r="D213">
        <f t="shared" si="36"/>
        <v>36268</v>
      </c>
      <c r="E213" s="1" t="str">
        <f t="shared" si="33"/>
        <v>8DAC</v>
      </c>
      <c r="F213" s="1" t="str">
        <f t="shared" si="37"/>
        <v xml:space="preserve">0x8DAC, </v>
      </c>
      <c r="G213" s="3">
        <f t="shared" si="38"/>
        <v>-0.2806772734511469</v>
      </c>
      <c r="K213">
        <f t="shared" si="39"/>
        <v>2963972</v>
      </c>
      <c r="L213" t="str">
        <f t="shared" si="40"/>
        <v>002D3A04</v>
      </c>
    </row>
    <row r="214" spans="1:12" x14ac:dyDescent="0.2">
      <c r="A214" s="1">
        <f t="shared" si="41"/>
        <v>212</v>
      </c>
      <c r="B214" s="3">
        <f t="shared" si="34"/>
        <v>-28897.914068902552</v>
      </c>
      <c r="C214">
        <f t="shared" si="35"/>
        <v>-28898</v>
      </c>
      <c r="D214">
        <f t="shared" si="36"/>
        <v>36638</v>
      </c>
      <c r="E214" s="1" t="str">
        <f t="shared" si="33"/>
        <v>8F1E</v>
      </c>
      <c r="F214" s="1" t="str">
        <f t="shared" si="37"/>
        <v xml:space="preserve">0x8F1E, </v>
      </c>
      <c r="G214" s="3">
        <f t="shared" si="38"/>
        <v>8.5931097448337823E-2</v>
      </c>
      <c r="K214">
        <f t="shared" si="39"/>
        <v>2977953</v>
      </c>
      <c r="L214" t="str">
        <f t="shared" si="40"/>
        <v>002D70A1</v>
      </c>
    </row>
    <row r="215" spans="1:12" x14ac:dyDescent="0.2">
      <c r="A215" s="1">
        <f t="shared" si="41"/>
        <v>213</v>
      </c>
      <c r="B215" s="3">
        <f t="shared" si="34"/>
        <v>-28510.140437659149</v>
      </c>
      <c r="C215">
        <f t="shared" si="35"/>
        <v>-28510</v>
      </c>
      <c r="D215">
        <f t="shared" si="36"/>
        <v>37026</v>
      </c>
      <c r="E215" s="1" t="str">
        <f t="shared" si="33"/>
        <v>90A2</v>
      </c>
      <c r="F215" s="1" t="str">
        <f t="shared" si="37"/>
        <v xml:space="preserve">0x90A2, </v>
      </c>
      <c r="G215" s="3">
        <f t="shared" si="38"/>
        <v>-0.14043765914902906</v>
      </c>
      <c r="K215">
        <f t="shared" si="39"/>
        <v>2991934</v>
      </c>
      <c r="L215" t="str">
        <f t="shared" si="40"/>
        <v>002DA73E</v>
      </c>
    </row>
    <row r="216" spans="1:12" x14ac:dyDescent="0.2">
      <c r="A216" s="1">
        <f t="shared" si="41"/>
        <v>214</v>
      </c>
      <c r="B216" s="3">
        <f t="shared" si="34"/>
        <v>-28105.19336387892</v>
      </c>
      <c r="C216">
        <f t="shared" si="35"/>
        <v>-28105</v>
      </c>
      <c r="D216">
        <f t="shared" si="36"/>
        <v>37431</v>
      </c>
      <c r="E216" s="1" t="str">
        <f t="shared" si="33"/>
        <v>9237</v>
      </c>
      <c r="F216" s="1" t="str">
        <f t="shared" si="37"/>
        <v xml:space="preserve">0x9237, </v>
      </c>
      <c r="G216" s="3">
        <f t="shared" si="38"/>
        <v>-0.19336387891962659</v>
      </c>
      <c r="K216">
        <f t="shared" si="39"/>
        <v>3005915</v>
      </c>
      <c r="L216" t="str">
        <f t="shared" si="40"/>
        <v>002DDDDB</v>
      </c>
    </row>
    <row r="217" spans="1:12" x14ac:dyDescent="0.2">
      <c r="A217" s="1">
        <f t="shared" si="41"/>
        <v>215</v>
      </c>
      <c r="B217" s="3">
        <f t="shared" si="34"/>
        <v>-27683.316772537157</v>
      </c>
      <c r="C217">
        <f t="shared" si="35"/>
        <v>-27683</v>
      </c>
      <c r="D217">
        <f t="shared" si="36"/>
        <v>37853</v>
      </c>
      <c r="E217" s="1" t="str">
        <f t="shared" si="33"/>
        <v>93DD</v>
      </c>
      <c r="F217" s="1" t="str">
        <f t="shared" si="37"/>
        <v xml:space="preserve">0x93DD, </v>
      </c>
      <c r="G217" s="3">
        <f t="shared" si="38"/>
        <v>-0.31677253715679399</v>
      </c>
      <c r="K217">
        <f t="shared" si="39"/>
        <v>3019896</v>
      </c>
      <c r="L217" t="str">
        <f t="shared" si="40"/>
        <v>002E1478</v>
      </c>
    </row>
    <row r="218" spans="1:12" x14ac:dyDescent="0.2">
      <c r="A218" s="1">
        <f t="shared" si="41"/>
        <v>216</v>
      </c>
      <c r="B218" s="3">
        <f t="shared" si="34"/>
        <v>-27244.764786317508</v>
      </c>
      <c r="C218">
        <f t="shared" si="35"/>
        <v>-27245</v>
      </c>
      <c r="D218">
        <f t="shared" si="36"/>
        <v>38291</v>
      </c>
      <c r="E218" s="1" t="str">
        <f t="shared" si="33"/>
        <v>9593</v>
      </c>
      <c r="F218" s="1" t="str">
        <f t="shared" si="37"/>
        <v xml:space="preserve">0x9593, </v>
      </c>
      <c r="G218" s="3">
        <f t="shared" si="38"/>
        <v>0.23521368249203078</v>
      </c>
      <c r="K218">
        <f t="shared" si="39"/>
        <v>3033877</v>
      </c>
      <c r="L218" t="str">
        <f t="shared" si="40"/>
        <v>002E4B15</v>
      </c>
    </row>
    <row r="219" spans="1:12" x14ac:dyDescent="0.2">
      <c r="A219" s="1">
        <f t="shared" si="41"/>
        <v>217</v>
      </c>
      <c r="B219" s="3">
        <f t="shared" si="34"/>
        <v>-26789.801572537956</v>
      </c>
      <c r="C219">
        <f t="shared" si="35"/>
        <v>-26790</v>
      </c>
      <c r="D219">
        <f t="shared" si="36"/>
        <v>38746</v>
      </c>
      <c r="E219" s="1" t="str">
        <f t="shared" si="33"/>
        <v>975A</v>
      </c>
      <c r="F219" s="1" t="str">
        <f t="shared" si="37"/>
        <v xml:space="preserve">0x975A, </v>
      </c>
      <c r="G219" s="3">
        <f t="shared" si="38"/>
        <v>0.19842746204449213</v>
      </c>
      <c r="K219">
        <f t="shared" si="39"/>
        <v>3047858</v>
      </c>
      <c r="L219" t="str">
        <f t="shared" si="40"/>
        <v>002E81B2</v>
      </c>
    </row>
    <row r="220" spans="1:12" x14ac:dyDescent="0.2">
      <c r="A220" s="1">
        <f t="shared" si="41"/>
        <v>218</v>
      </c>
      <c r="B220" s="3">
        <f t="shared" si="34"/>
        <v>-26318.701184026304</v>
      </c>
      <c r="C220">
        <f t="shared" si="35"/>
        <v>-26319</v>
      </c>
      <c r="D220">
        <f t="shared" si="36"/>
        <v>39217</v>
      </c>
      <c r="E220" s="1" t="str">
        <f t="shared" si="33"/>
        <v>9931</v>
      </c>
      <c r="F220" s="1" t="str">
        <f t="shared" si="37"/>
        <v xml:space="preserve">0x9931, </v>
      </c>
      <c r="G220" s="3">
        <f t="shared" si="38"/>
        <v>0.29881597369603696</v>
      </c>
      <c r="K220">
        <f t="shared" si="39"/>
        <v>3061839</v>
      </c>
      <c r="L220" t="str">
        <f t="shared" si="40"/>
        <v>002EB84F</v>
      </c>
    </row>
    <row r="221" spans="1:12" x14ac:dyDescent="0.2">
      <c r="A221" s="1">
        <f t="shared" si="41"/>
        <v>219</v>
      </c>
      <c r="B221" s="3">
        <f t="shared" si="34"/>
        <v>-25831.747394041002</v>
      </c>
      <c r="C221">
        <f t="shared" si="35"/>
        <v>-25832</v>
      </c>
      <c r="D221">
        <f t="shared" si="36"/>
        <v>39704</v>
      </c>
      <c r="E221" s="1" t="str">
        <f t="shared" si="33"/>
        <v>9B18</v>
      </c>
      <c r="F221" s="1" t="str">
        <f t="shared" si="37"/>
        <v xml:space="preserve">0x9B18, </v>
      </c>
      <c r="G221" s="3">
        <f t="shared" si="38"/>
        <v>0.25260595899817417</v>
      </c>
      <c r="K221">
        <f t="shared" si="39"/>
        <v>3075820</v>
      </c>
      <c r="L221" t="str">
        <f t="shared" si="40"/>
        <v>002EEEEC</v>
      </c>
    </row>
    <row r="222" spans="1:12" x14ac:dyDescent="0.2">
      <c r="A222" s="1">
        <f t="shared" si="41"/>
        <v>220</v>
      </c>
      <c r="B222" s="3">
        <f t="shared" si="34"/>
        <v>-25329.2335253368</v>
      </c>
      <c r="C222">
        <f t="shared" si="35"/>
        <v>-25329</v>
      </c>
      <c r="D222">
        <f t="shared" si="36"/>
        <v>40207</v>
      </c>
      <c r="E222" s="1" t="str">
        <f t="shared" si="33"/>
        <v>9D0F</v>
      </c>
      <c r="F222" s="1" t="str">
        <f t="shared" si="37"/>
        <v xml:space="preserve">0x9D0F, </v>
      </c>
      <c r="G222" s="3">
        <f t="shared" si="38"/>
        <v>-0.23352533680008492</v>
      </c>
      <c r="K222">
        <f t="shared" si="39"/>
        <v>3089801</v>
      </c>
      <c r="L222" t="str">
        <f t="shared" si="40"/>
        <v>002F2589</v>
      </c>
    </row>
    <row r="223" spans="1:12" x14ac:dyDescent="0.2">
      <c r="A223" s="1">
        <f t="shared" si="41"/>
        <v>221</v>
      </c>
      <c r="B223" s="3">
        <f t="shared" si="34"/>
        <v>-24811.46227347798</v>
      </c>
      <c r="C223">
        <f t="shared" si="35"/>
        <v>-24811</v>
      </c>
      <c r="D223">
        <f t="shared" si="36"/>
        <v>40725</v>
      </c>
      <c r="E223" s="1" t="str">
        <f t="shared" si="33"/>
        <v>9F15</v>
      </c>
      <c r="F223" s="1" t="str">
        <f t="shared" si="37"/>
        <v xml:space="preserve">0x9F15, </v>
      </c>
      <c r="G223" s="3">
        <f t="shared" si="38"/>
        <v>-0.46227347798048868</v>
      </c>
      <c r="K223">
        <f t="shared" si="39"/>
        <v>3103782</v>
      </c>
      <c r="L223" t="str">
        <f t="shared" si="40"/>
        <v>002F5C26</v>
      </c>
    </row>
    <row r="224" spans="1:12" x14ac:dyDescent="0.2">
      <c r="A224" s="1">
        <f t="shared" si="41"/>
        <v>222</v>
      </c>
      <c r="B224" s="3">
        <f t="shared" si="34"/>
        <v>-24278.745524505946</v>
      </c>
      <c r="C224">
        <f t="shared" si="35"/>
        <v>-24279</v>
      </c>
      <c r="D224">
        <f t="shared" si="36"/>
        <v>41257</v>
      </c>
      <c r="E224" s="1" t="str">
        <f t="shared" si="33"/>
        <v>A129</v>
      </c>
      <c r="F224" s="1" t="str">
        <f t="shared" si="37"/>
        <v xml:space="preserve">0xA129, </v>
      </c>
      <c r="G224" s="3">
        <f t="shared" si="38"/>
        <v>0.25447549405362224</v>
      </c>
      <c r="K224">
        <f t="shared" si="39"/>
        <v>3117763</v>
      </c>
      <c r="L224" t="str">
        <f t="shared" si="40"/>
        <v>002F92C3</v>
      </c>
    </row>
    <row r="225" spans="1:12" x14ac:dyDescent="0.2">
      <c r="A225" s="1">
        <f t="shared" si="41"/>
        <v>223</v>
      </c>
      <c r="B225" s="3">
        <f t="shared" si="34"/>
        <v>-23731.404167070719</v>
      </c>
      <c r="C225">
        <f t="shared" si="35"/>
        <v>-23731</v>
      </c>
      <c r="D225">
        <f t="shared" si="36"/>
        <v>41805</v>
      </c>
      <c r="E225" s="1" t="str">
        <f t="shared" si="33"/>
        <v>A34D</v>
      </c>
      <c r="F225" s="1" t="str">
        <f t="shared" si="37"/>
        <v xml:space="preserve">0xA34D, </v>
      </c>
      <c r="G225" s="3">
        <f t="shared" si="38"/>
        <v>-0.40416707071926794</v>
      </c>
      <c r="K225">
        <f t="shared" si="39"/>
        <v>3131744</v>
      </c>
      <c r="L225" t="str">
        <f t="shared" si="40"/>
        <v>002FC960</v>
      </c>
    </row>
    <row r="226" spans="1:12" x14ac:dyDescent="0.2">
      <c r="A226" s="1">
        <f t="shared" si="41"/>
        <v>224</v>
      </c>
      <c r="B226" s="3">
        <f t="shared" si="34"/>
        <v>-23169.76789913961</v>
      </c>
      <c r="C226">
        <f t="shared" si="35"/>
        <v>-23170</v>
      </c>
      <c r="D226">
        <f t="shared" si="36"/>
        <v>42366</v>
      </c>
      <c r="E226" s="1" t="str">
        <f t="shared" si="33"/>
        <v>A57E</v>
      </c>
      <c r="F226" s="1" t="str">
        <f t="shared" si="37"/>
        <v xml:space="preserve">0xA57E, </v>
      </c>
      <c r="G226" s="3">
        <f t="shared" si="38"/>
        <v>0.2321008603903465</v>
      </c>
      <c r="K226">
        <f t="shared" si="39"/>
        <v>3145725</v>
      </c>
      <c r="L226" t="str">
        <f t="shared" si="40"/>
        <v>002FFFFD</v>
      </c>
    </row>
    <row r="227" spans="1:12" x14ac:dyDescent="0.2">
      <c r="A227" s="1">
        <f t="shared" si="41"/>
        <v>225</v>
      </c>
      <c r="B227" s="3">
        <f t="shared" si="34"/>
        <v>-22594.175029399481</v>
      </c>
      <c r="C227">
        <f t="shared" si="35"/>
        <v>-22594</v>
      </c>
      <c r="D227">
        <f t="shared" si="36"/>
        <v>42942</v>
      </c>
      <c r="E227" s="1" t="str">
        <f t="shared" si="33"/>
        <v>A7BE</v>
      </c>
      <c r="F227" s="1" t="str">
        <f t="shared" si="37"/>
        <v xml:space="preserve">0xA7BE, </v>
      </c>
      <c r="G227" s="3">
        <f t="shared" si="38"/>
        <v>-0.17502939948099083</v>
      </c>
      <c r="K227">
        <f t="shared" si="39"/>
        <v>3159706</v>
      </c>
      <c r="L227" t="str">
        <f t="shared" si="40"/>
        <v>0030369A</v>
      </c>
    </row>
    <row r="228" spans="1:12" x14ac:dyDescent="0.2">
      <c r="A228" s="1">
        <f t="shared" si="41"/>
        <v>226</v>
      </c>
      <c r="B228" s="3">
        <f t="shared" si="34"/>
        <v>-22004.97227347226</v>
      </c>
      <c r="C228">
        <f t="shared" si="35"/>
        <v>-22005</v>
      </c>
      <c r="D228">
        <f t="shared" si="36"/>
        <v>43531</v>
      </c>
      <c r="E228" s="1" t="str">
        <f t="shared" si="33"/>
        <v>AA0B</v>
      </c>
      <c r="F228" s="1" t="str">
        <f t="shared" si="37"/>
        <v xml:space="preserve">0xAA0B, </v>
      </c>
      <c r="G228" s="3">
        <f t="shared" si="38"/>
        <v>2.7726527740014717E-2</v>
      </c>
      <c r="K228">
        <f t="shared" si="39"/>
        <v>3173687</v>
      </c>
      <c r="L228" t="str">
        <f t="shared" si="40"/>
        <v>00306D37</v>
      </c>
    </row>
    <row r="229" spans="1:12" x14ac:dyDescent="0.2">
      <c r="A229" s="1">
        <f t="shared" si="41"/>
        <v>227</v>
      </c>
      <c r="B229" s="3">
        <f t="shared" si="34"/>
        <v>-21402.514545066413</v>
      </c>
      <c r="C229">
        <f t="shared" si="35"/>
        <v>-21403</v>
      </c>
      <c r="D229">
        <f t="shared" si="36"/>
        <v>44133</v>
      </c>
      <c r="E229" s="1" t="str">
        <f t="shared" si="33"/>
        <v>AC65</v>
      </c>
      <c r="F229" s="1" t="str">
        <f t="shared" si="37"/>
        <v xml:space="preserve">0xAC65, </v>
      </c>
      <c r="G229" s="3">
        <f t="shared" si="38"/>
        <v>0.48545493358687963</v>
      </c>
      <c r="K229">
        <f t="shared" si="39"/>
        <v>3187668</v>
      </c>
      <c r="L229" t="str">
        <f t="shared" si="40"/>
        <v>0030A3D4</v>
      </c>
    </row>
    <row r="230" spans="1:12" x14ac:dyDescent="0.2">
      <c r="A230" s="1">
        <f t="shared" si="41"/>
        <v>228</v>
      </c>
      <c r="B230" s="3">
        <f t="shared" si="34"/>
        <v>-20787.164742190187</v>
      </c>
      <c r="C230">
        <f t="shared" si="35"/>
        <v>-20787</v>
      </c>
      <c r="D230">
        <f t="shared" si="36"/>
        <v>44749</v>
      </c>
      <c r="E230" s="1" t="str">
        <f t="shared" si="33"/>
        <v>AECD</v>
      </c>
      <c r="F230" s="1" t="str">
        <f t="shared" si="37"/>
        <v xml:space="preserve">0xAECD, </v>
      </c>
      <c r="G230" s="3">
        <f t="shared" si="38"/>
        <v>-0.16474219018709846</v>
      </c>
      <c r="K230">
        <f t="shared" si="39"/>
        <v>3201649</v>
      </c>
      <c r="L230" t="str">
        <f t="shared" si="40"/>
        <v>0030DA71</v>
      </c>
    </row>
    <row r="231" spans="1:12" x14ac:dyDescent="0.2">
      <c r="A231" s="1">
        <f t="shared" si="41"/>
        <v>229</v>
      </c>
      <c r="B231" s="3">
        <f t="shared" si="34"/>
        <v>-20159.293528555416</v>
      </c>
      <c r="C231">
        <f t="shared" si="35"/>
        <v>-20159</v>
      </c>
      <c r="D231">
        <f t="shared" si="36"/>
        <v>45377</v>
      </c>
      <c r="E231" s="1" t="str">
        <f t="shared" si="33"/>
        <v>B141</v>
      </c>
      <c r="F231" s="1" t="str">
        <f t="shared" si="37"/>
        <v xml:space="preserve">0xB141, </v>
      </c>
      <c r="G231" s="3">
        <f t="shared" si="38"/>
        <v>-0.29352855541583267</v>
      </c>
      <c r="K231">
        <f t="shared" si="39"/>
        <v>3215630</v>
      </c>
      <c r="L231" t="str">
        <f t="shared" si="40"/>
        <v>0031110E</v>
      </c>
    </row>
    <row r="232" spans="1:12" x14ac:dyDescent="0.2">
      <c r="A232" s="1">
        <f t="shared" si="41"/>
        <v>230</v>
      </c>
      <c r="B232" s="3">
        <f t="shared" si="34"/>
        <v>-19519.27911030356</v>
      </c>
      <c r="C232">
        <f t="shared" si="35"/>
        <v>-19519</v>
      </c>
      <c r="D232">
        <f t="shared" si="36"/>
        <v>46017</v>
      </c>
      <c r="E232" s="1" t="str">
        <f t="shared" si="33"/>
        <v>B3C1</v>
      </c>
      <c r="F232" s="1" t="str">
        <f t="shared" si="37"/>
        <v xml:space="preserve">0xB3C1, </v>
      </c>
      <c r="G232" s="3">
        <f t="shared" si="38"/>
        <v>-0.27911030355971889</v>
      </c>
      <c r="K232">
        <f t="shared" si="39"/>
        <v>3229611</v>
      </c>
      <c r="L232" t="str">
        <f t="shared" si="40"/>
        <v>003147AB</v>
      </c>
    </row>
    <row r="233" spans="1:12" x14ac:dyDescent="0.2">
      <c r="A233" s="1">
        <f t="shared" si="41"/>
        <v>231</v>
      </c>
      <c r="B233" s="3">
        <f t="shared" si="34"/>
        <v>-18867.507008188535</v>
      </c>
      <c r="C233">
        <f t="shared" si="35"/>
        <v>-18868</v>
      </c>
      <c r="D233">
        <f t="shared" si="36"/>
        <v>46668</v>
      </c>
      <c r="E233" s="1" t="str">
        <f t="shared" si="33"/>
        <v>B64C</v>
      </c>
      <c r="F233" s="1" t="str">
        <f t="shared" si="37"/>
        <v xml:space="preserve">0xB64C, </v>
      </c>
      <c r="G233" s="3">
        <f t="shared" si="38"/>
        <v>0.49299181146488991</v>
      </c>
      <c r="K233">
        <f t="shared" si="39"/>
        <v>3243592</v>
      </c>
      <c r="L233" t="str">
        <f t="shared" si="40"/>
        <v>00317E48</v>
      </c>
    </row>
    <row r="234" spans="1:12" x14ac:dyDescent="0.2">
      <c r="A234" s="1">
        <f t="shared" si="41"/>
        <v>232</v>
      </c>
      <c r="B234" s="3">
        <f t="shared" si="34"/>
        <v>-18204.369825353304</v>
      </c>
      <c r="C234">
        <f t="shared" si="35"/>
        <v>-18204</v>
      </c>
      <c r="D234">
        <f t="shared" si="36"/>
        <v>47332</v>
      </c>
      <c r="E234" s="1" t="str">
        <f t="shared" si="33"/>
        <v>B8E4</v>
      </c>
      <c r="F234" s="1" t="str">
        <f t="shared" si="37"/>
        <v xml:space="preserve">0xB8E4, </v>
      </c>
      <c r="G234" s="3">
        <f t="shared" si="38"/>
        <v>-0.3698253533038951</v>
      </c>
      <c r="K234">
        <f t="shared" si="39"/>
        <v>3257573</v>
      </c>
      <c r="L234" t="str">
        <f t="shared" si="40"/>
        <v>0031B4E5</v>
      </c>
    </row>
    <row r="235" spans="1:12" x14ac:dyDescent="0.2">
      <c r="A235" s="1">
        <f t="shared" si="41"/>
        <v>233</v>
      </c>
      <c r="B235" s="3">
        <f t="shared" si="34"/>
        <v>-17530.267010840515</v>
      </c>
      <c r="C235">
        <f t="shared" si="35"/>
        <v>-17530</v>
      </c>
      <c r="D235">
        <f t="shared" si="36"/>
        <v>48006</v>
      </c>
      <c r="E235" s="1" t="str">
        <f t="shared" si="33"/>
        <v>BB86</v>
      </c>
      <c r="F235" s="1" t="str">
        <f t="shared" si="37"/>
        <v xml:space="preserve">0xBB86, </v>
      </c>
      <c r="G235" s="3">
        <f t="shared" si="38"/>
        <v>-0.26701084051455837</v>
      </c>
      <c r="K235">
        <f t="shared" si="39"/>
        <v>3271554</v>
      </c>
      <c r="L235" t="str">
        <f t="shared" si="40"/>
        <v>0031EB82</v>
      </c>
    </row>
    <row r="236" spans="1:12" x14ac:dyDescent="0.2">
      <c r="A236" s="1">
        <f t="shared" si="41"/>
        <v>234</v>
      </c>
      <c r="B236" s="3">
        <f t="shared" si="34"/>
        <v>-16845.604618979301</v>
      </c>
      <c r="C236">
        <f t="shared" si="35"/>
        <v>-16846</v>
      </c>
      <c r="D236">
        <f t="shared" si="36"/>
        <v>48690</v>
      </c>
      <c r="E236" s="1" t="str">
        <f t="shared" si="33"/>
        <v>BE32</v>
      </c>
      <c r="F236" s="1" t="str">
        <f t="shared" si="37"/>
        <v xml:space="preserve">0xBE32, </v>
      </c>
      <c r="G236" s="3">
        <f t="shared" si="38"/>
        <v>0.39538102069855086</v>
      </c>
      <c r="K236">
        <f t="shared" si="39"/>
        <v>3285535</v>
      </c>
      <c r="L236" t="str">
        <f t="shared" si="40"/>
        <v>0032221F</v>
      </c>
    </row>
    <row r="237" spans="1:12" x14ac:dyDescent="0.2">
      <c r="A237" s="1">
        <f t="shared" si="41"/>
        <v>235</v>
      </c>
      <c r="B237" s="3">
        <f t="shared" si="34"/>
        <v>-16150.795064793341</v>
      </c>
      <c r="C237">
        <f t="shared" si="35"/>
        <v>-16151</v>
      </c>
      <c r="D237">
        <f t="shared" si="36"/>
        <v>49385</v>
      </c>
      <c r="E237" s="1" t="str">
        <f t="shared" si="33"/>
        <v>C0E9</v>
      </c>
      <c r="F237" s="1" t="str">
        <f t="shared" si="37"/>
        <v xml:space="preserve">0xC0E9, </v>
      </c>
      <c r="G237" s="3">
        <f t="shared" si="38"/>
        <v>0.2049352066587744</v>
      </c>
      <c r="K237">
        <f t="shared" si="39"/>
        <v>3299516</v>
      </c>
      <c r="L237" t="str">
        <f t="shared" si="40"/>
        <v>003258BC</v>
      </c>
    </row>
    <row r="238" spans="1:12" x14ac:dyDescent="0.2">
      <c r="A238" s="1">
        <f t="shared" si="41"/>
        <v>236</v>
      </c>
      <c r="B238" s="3">
        <f t="shared" si="34"/>
        <v>-15446.256875577474</v>
      </c>
      <c r="C238">
        <f t="shared" si="35"/>
        <v>-15446</v>
      </c>
      <c r="D238">
        <f t="shared" si="36"/>
        <v>50090</v>
      </c>
      <c r="E238" s="1" t="str">
        <f t="shared" si="33"/>
        <v>C3AA</v>
      </c>
      <c r="F238" s="1" t="str">
        <f t="shared" si="37"/>
        <v xml:space="preserve">0xC3AA, </v>
      </c>
      <c r="G238" s="3">
        <f t="shared" si="38"/>
        <v>-0.25687557747369283</v>
      </c>
      <c r="K238">
        <f t="shared" si="39"/>
        <v>3313497</v>
      </c>
      <c r="L238" t="str">
        <f t="shared" si="40"/>
        <v>00328F59</v>
      </c>
    </row>
    <row r="239" spans="1:12" x14ac:dyDescent="0.2">
      <c r="A239" s="1">
        <f t="shared" si="41"/>
        <v>237</v>
      </c>
      <c r="B239" s="3">
        <f t="shared" si="34"/>
        <v>-14732.414438792506</v>
      </c>
      <c r="C239">
        <f t="shared" si="35"/>
        <v>-14732</v>
      </c>
      <c r="D239">
        <f t="shared" si="36"/>
        <v>50804</v>
      </c>
      <c r="E239" s="1" t="str">
        <f t="shared" si="33"/>
        <v>C674</v>
      </c>
      <c r="F239" s="1" t="str">
        <f t="shared" si="37"/>
        <v xml:space="preserve">0xC674, </v>
      </c>
      <c r="G239" s="3">
        <f t="shared" si="38"/>
        <v>-0.4144387925061892</v>
      </c>
      <c r="K239">
        <f t="shared" si="39"/>
        <v>3327478</v>
      </c>
      <c r="L239" t="str">
        <f t="shared" si="40"/>
        <v>0032C5F6</v>
      </c>
    </row>
    <row r="240" spans="1:12" x14ac:dyDescent="0.2">
      <c r="A240" s="1">
        <f t="shared" si="41"/>
        <v>238</v>
      </c>
      <c r="B240" s="3">
        <f t="shared" si="34"/>
        <v>-14009.697746430067</v>
      </c>
      <c r="C240">
        <f t="shared" si="35"/>
        <v>-14010</v>
      </c>
      <c r="D240">
        <f t="shared" si="36"/>
        <v>51526</v>
      </c>
      <c r="E240" s="1" t="str">
        <f t="shared" si="33"/>
        <v>C946</v>
      </c>
      <c r="F240" s="1" t="str">
        <f t="shared" si="37"/>
        <v xml:space="preserve">0xC946, </v>
      </c>
      <c r="G240" s="3">
        <f t="shared" si="38"/>
        <v>0.30225356993287278</v>
      </c>
      <c r="K240">
        <f t="shared" si="39"/>
        <v>3341459</v>
      </c>
      <c r="L240" t="str">
        <f t="shared" si="40"/>
        <v>0032FC93</v>
      </c>
    </row>
    <row r="241" spans="1:12" x14ac:dyDescent="0.2">
      <c r="A241" s="1">
        <f t="shared" si="41"/>
        <v>239</v>
      </c>
      <c r="B241" s="3">
        <f t="shared" si="34"/>
        <v>-13278.542136001521</v>
      </c>
      <c r="C241">
        <f t="shared" si="35"/>
        <v>-13279</v>
      </c>
      <c r="D241">
        <f t="shared" si="36"/>
        <v>52257</v>
      </c>
      <c r="E241" s="1" t="str">
        <f t="shared" si="33"/>
        <v>CC21</v>
      </c>
      <c r="F241" s="1" t="str">
        <f t="shared" si="37"/>
        <v xml:space="preserve">0xCC21, </v>
      </c>
      <c r="G241" s="3">
        <f t="shared" si="38"/>
        <v>0.45786399847929715</v>
      </c>
      <c r="K241">
        <f t="shared" si="39"/>
        <v>3355440</v>
      </c>
      <c r="L241" t="str">
        <f t="shared" si="40"/>
        <v>00333330</v>
      </c>
    </row>
    <row r="242" spans="1:12" x14ac:dyDescent="0.2">
      <c r="A242" s="1">
        <f t="shared" si="41"/>
        <v>240</v>
      </c>
      <c r="B242" s="3">
        <f t="shared" si="34"/>
        <v>-12539.388028306917</v>
      </c>
      <c r="C242">
        <f t="shared" si="35"/>
        <v>-12539</v>
      </c>
      <c r="D242">
        <f t="shared" si="36"/>
        <v>52997</v>
      </c>
      <c r="E242" s="1" t="str">
        <f t="shared" si="33"/>
        <v>CF05</v>
      </c>
      <c r="F242" s="1" t="str">
        <f t="shared" si="37"/>
        <v xml:space="preserve">0xCF05, </v>
      </c>
      <c r="G242" s="3">
        <f t="shared" si="38"/>
        <v>-0.38802830691747658</v>
      </c>
      <c r="K242">
        <f t="shared" si="39"/>
        <v>3369421</v>
      </c>
      <c r="L242" t="str">
        <f t="shared" si="40"/>
        <v>003369CD</v>
      </c>
    </row>
    <row r="243" spans="1:12" x14ac:dyDescent="0.2">
      <c r="A243" s="1">
        <f t="shared" si="41"/>
        <v>241</v>
      </c>
      <c r="B243" s="3">
        <f t="shared" si="34"/>
        <v>-11792.680662141951</v>
      </c>
      <c r="C243">
        <f t="shared" si="35"/>
        <v>-11793</v>
      </c>
      <c r="D243">
        <f t="shared" si="36"/>
        <v>53743</v>
      </c>
      <c r="E243" s="1" t="str">
        <f t="shared" si="33"/>
        <v>D1EF</v>
      </c>
      <c r="F243" s="1" t="str">
        <f t="shared" si="37"/>
        <v xml:space="preserve">0xD1EF, </v>
      </c>
      <c r="G243" s="3">
        <f t="shared" si="38"/>
        <v>0.31933785804903891</v>
      </c>
      <c r="K243">
        <f t="shared" si="39"/>
        <v>3383402</v>
      </c>
      <c r="L243" t="str">
        <f t="shared" si="40"/>
        <v>0033A06A</v>
      </c>
    </row>
    <row r="244" spans="1:12" x14ac:dyDescent="0.2">
      <c r="A244" s="1">
        <f t="shared" si="41"/>
        <v>242</v>
      </c>
      <c r="B244" s="3">
        <f t="shared" si="34"/>
        <v>-11038.869826102873</v>
      </c>
      <c r="C244">
        <f t="shared" si="35"/>
        <v>-11039</v>
      </c>
      <c r="D244">
        <f t="shared" si="36"/>
        <v>54497</v>
      </c>
      <c r="E244" s="1" t="str">
        <f t="shared" si="33"/>
        <v>D4E1</v>
      </c>
      <c r="F244" s="1" t="str">
        <f t="shared" si="37"/>
        <v xml:space="preserve">0xD4E1, </v>
      </c>
      <c r="G244" s="3">
        <f t="shared" si="38"/>
        <v>0.13017389712695149</v>
      </c>
      <c r="K244">
        <f t="shared" si="39"/>
        <v>3397383</v>
      </c>
      <c r="L244" t="str">
        <f t="shared" si="40"/>
        <v>0033D707</v>
      </c>
    </row>
    <row r="245" spans="1:12" x14ac:dyDescent="0.2">
      <c r="A245" s="1">
        <f t="shared" si="41"/>
        <v>243</v>
      </c>
      <c r="B245" s="3">
        <f t="shared" si="34"/>
        <v>-10278.409587650478</v>
      </c>
      <c r="C245">
        <f t="shared" si="35"/>
        <v>-10278</v>
      </c>
      <c r="D245">
        <f t="shared" si="36"/>
        <v>55258</v>
      </c>
      <c r="E245" s="1" t="str">
        <f t="shared" si="33"/>
        <v>D7DA</v>
      </c>
      <c r="F245" s="1" t="str">
        <f t="shared" si="37"/>
        <v xml:space="preserve">0xD7DA, </v>
      </c>
      <c r="G245" s="3">
        <f t="shared" si="38"/>
        <v>-0.40958765047798806</v>
      </c>
      <c r="K245">
        <f t="shared" si="39"/>
        <v>3411364</v>
      </c>
      <c r="L245" t="str">
        <f t="shared" si="40"/>
        <v>00340DA4</v>
      </c>
    </row>
    <row r="246" spans="1:12" x14ac:dyDescent="0.2">
      <c r="A246" s="1">
        <f t="shared" si="41"/>
        <v>244</v>
      </c>
      <c r="B246" s="3">
        <f t="shared" si="34"/>
        <v>-9511.7580195969731</v>
      </c>
      <c r="C246">
        <f t="shared" si="35"/>
        <v>-9512</v>
      </c>
      <c r="D246">
        <f t="shared" si="36"/>
        <v>56024</v>
      </c>
      <c r="E246" s="1" t="str">
        <f t="shared" si="33"/>
        <v>DAD8</v>
      </c>
      <c r="F246" s="1" t="str">
        <f t="shared" si="37"/>
        <v xml:space="preserve">0xDAD8, </v>
      </c>
      <c r="G246" s="3">
        <f t="shared" si="38"/>
        <v>0.2419804030269006</v>
      </c>
      <c r="K246">
        <f t="shared" si="39"/>
        <v>3425345</v>
      </c>
      <c r="L246" t="str">
        <f t="shared" si="40"/>
        <v>00344441</v>
      </c>
    </row>
    <row r="247" spans="1:12" x14ac:dyDescent="0.2">
      <c r="A247" s="1">
        <f t="shared" si="41"/>
        <v>245</v>
      </c>
      <c r="B247" s="3">
        <f t="shared" si="34"/>
        <v>-8739.3769241800019</v>
      </c>
      <c r="C247">
        <f t="shared" si="35"/>
        <v>-8739</v>
      </c>
      <c r="D247">
        <f t="shared" si="36"/>
        <v>56797</v>
      </c>
      <c r="E247" s="1" t="str">
        <f t="shared" si="33"/>
        <v>DDDD</v>
      </c>
      <c r="F247" s="1" t="str">
        <f t="shared" si="37"/>
        <v xml:space="preserve">0xDDDD, </v>
      </c>
      <c r="G247" s="3">
        <f t="shared" si="38"/>
        <v>-0.37692418000187899</v>
      </c>
      <c r="K247">
        <f t="shared" si="39"/>
        <v>3439326</v>
      </c>
      <c r="L247" t="str">
        <f t="shared" si="40"/>
        <v>00347ADE</v>
      </c>
    </row>
    <row r="248" spans="1:12" x14ac:dyDescent="0.2">
      <c r="A248" s="1">
        <f t="shared" si="41"/>
        <v>246</v>
      </c>
      <c r="B248" s="3">
        <f t="shared" si="34"/>
        <v>-7961.731554890257</v>
      </c>
      <c r="C248">
        <f t="shared" si="35"/>
        <v>-7962</v>
      </c>
      <c r="D248">
        <f t="shared" si="36"/>
        <v>57574</v>
      </c>
      <c r="E248" s="1" t="str">
        <f t="shared" si="33"/>
        <v>E0E6</v>
      </c>
      <c r="F248" s="1" t="str">
        <f t="shared" si="37"/>
        <v xml:space="preserve">0xE0E6, </v>
      </c>
      <c r="G248" s="3">
        <f t="shared" si="38"/>
        <v>0.26844510974297009</v>
      </c>
      <c r="K248">
        <f t="shared" si="39"/>
        <v>3453307</v>
      </c>
      <c r="L248" t="str">
        <f t="shared" si="40"/>
        <v>0034B17B</v>
      </c>
    </row>
    <row r="249" spans="1:12" x14ac:dyDescent="0.2">
      <c r="A249" s="1">
        <f t="shared" si="41"/>
        <v>247</v>
      </c>
      <c r="B249" s="3">
        <f t="shared" si="34"/>
        <v>-7179.2903362201641</v>
      </c>
      <c r="C249">
        <f t="shared" si="35"/>
        <v>-7179</v>
      </c>
      <c r="D249">
        <f t="shared" si="36"/>
        <v>58357</v>
      </c>
      <c r="E249" s="1" t="str">
        <f t="shared" si="33"/>
        <v>E3F5</v>
      </c>
      <c r="F249" s="1" t="str">
        <f t="shared" si="37"/>
        <v xml:space="preserve">0xE3F5, </v>
      </c>
      <c r="G249" s="3">
        <f t="shared" si="38"/>
        <v>-0.29033622016413574</v>
      </c>
      <c r="K249">
        <f t="shared" si="39"/>
        <v>3467288</v>
      </c>
      <c r="L249" t="str">
        <f t="shared" si="40"/>
        <v>0034E818</v>
      </c>
    </row>
    <row r="250" spans="1:12" x14ac:dyDescent="0.2">
      <c r="A250" s="1">
        <f t="shared" si="41"/>
        <v>248</v>
      </c>
      <c r="B250" s="3">
        <f t="shared" si="34"/>
        <v>-6392.52458150249</v>
      </c>
      <c r="C250">
        <f t="shared" si="35"/>
        <v>-6393</v>
      </c>
      <c r="D250">
        <f t="shared" si="36"/>
        <v>59143</v>
      </c>
      <c r="E250" s="1" t="str">
        <f t="shared" si="33"/>
        <v>E707</v>
      </c>
      <c r="F250" s="1" t="str">
        <f t="shared" si="37"/>
        <v xml:space="preserve">0xE707, </v>
      </c>
      <c r="G250" s="3">
        <f t="shared" si="38"/>
        <v>0.47541849750996334</v>
      </c>
      <c r="K250">
        <f t="shared" si="39"/>
        <v>3481269</v>
      </c>
      <c r="L250" t="str">
        <f t="shared" si="40"/>
        <v>00351EB5</v>
      </c>
    </row>
    <row r="251" spans="1:12" x14ac:dyDescent="0.2">
      <c r="A251" s="1">
        <f t="shared" si="41"/>
        <v>249</v>
      </c>
      <c r="B251" s="3">
        <f t="shared" si="34"/>
        <v>-5601.9082090088086</v>
      </c>
      <c r="C251">
        <f t="shared" si="35"/>
        <v>-5602</v>
      </c>
      <c r="D251">
        <f t="shared" si="36"/>
        <v>59934</v>
      </c>
      <c r="E251" s="1" t="str">
        <f t="shared" si="33"/>
        <v>EA1E</v>
      </c>
      <c r="F251" s="1" t="str">
        <f t="shared" si="37"/>
        <v xml:space="preserve">0xEA1E, </v>
      </c>
      <c r="G251" s="3">
        <f t="shared" si="38"/>
        <v>9.1790991191373905E-2</v>
      </c>
      <c r="K251">
        <f t="shared" si="39"/>
        <v>3495250</v>
      </c>
      <c r="L251" t="str">
        <f t="shared" si="40"/>
        <v>00355552</v>
      </c>
    </row>
    <row r="252" spans="1:12" x14ac:dyDescent="0.2">
      <c r="A252" s="1">
        <f t="shared" si="41"/>
        <v>250</v>
      </c>
      <c r="B252" s="3">
        <f t="shared" si="34"/>
        <v>-4807.9174564788591</v>
      </c>
      <c r="C252">
        <f t="shared" si="35"/>
        <v>-4808</v>
      </c>
      <c r="D252">
        <f t="shared" si="36"/>
        <v>60728</v>
      </c>
      <c r="E252" s="1" t="str">
        <f t="shared" si="33"/>
        <v>ED38</v>
      </c>
      <c r="F252" s="1" t="str">
        <f t="shared" si="37"/>
        <v xml:space="preserve">0xED38, </v>
      </c>
      <c r="G252" s="3">
        <f t="shared" si="38"/>
        <v>8.2543521140905796E-2</v>
      </c>
      <c r="K252">
        <f t="shared" si="39"/>
        <v>3509231</v>
      </c>
      <c r="L252" t="str">
        <f t="shared" si="40"/>
        <v>00358BEF</v>
      </c>
    </row>
    <row r="253" spans="1:12" x14ac:dyDescent="0.2">
      <c r="A253" s="1">
        <f t="shared" si="41"/>
        <v>251</v>
      </c>
      <c r="B253" s="3">
        <f t="shared" si="34"/>
        <v>-4011.0305942527116</v>
      </c>
      <c r="C253">
        <f t="shared" si="35"/>
        <v>-4011</v>
      </c>
      <c r="D253">
        <f t="shared" si="36"/>
        <v>61525</v>
      </c>
      <c r="E253" s="1" t="str">
        <f t="shared" si="33"/>
        <v>F055</v>
      </c>
      <c r="F253" s="1" t="str">
        <f t="shared" si="37"/>
        <v xml:space="preserve">0xF055, </v>
      </c>
      <c r="G253" s="3">
        <f t="shared" si="38"/>
        <v>-3.0594252711580339E-2</v>
      </c>
      <c r="K253">
        <f t="shared" si="39"/>
        <v>3523212</v>
      </c>
      <c r="L253" t="str">
        <f>DEC2HEX(K253, 8)</f>
        <v>0035C28C</v>
      </c>
    </row>
    <row r="254" spans="1:12" x14ac:dyDescent="0.2">
      <c r="A254" s="1">
        <f t="shared" si="41"/>
        <v>252</v>
      </c>
      <c r="B254" s="3">
        <f t="shared" si="34"/>
        <v>-3211.7276371787093</v>
      </c>
      <c r="C254">
        <f t="shared" si="35"/>
        <v>-3212</v>
      </c>
      <c r="D254">
        <f t="shared" si="36"/>
        <v>62324</v>
      </c>
      <c r="E254" s="1" t="str">
        <f t="shared" si="33"/>
        <v>F374</v>
      </c>
      <c r="F254" s="1" t="str">
        <f t="shared" si="37"/>
        <v xml:space="preserve">0xF374, </v>
      </c>
      <c r="G254" s="3">
        <f t="shared" si="38"/>
        <v>0.27236282129069878</v>
      </c>
      <c r="K254">
        <f t="shared" si="39"/>
        <v>3537193</v>
      </c>
      <c r="L254" t="str">
        <f>DEC2HEX(K254, 8)</f>
        <v>0035F929</v>
      </c>
    </row>
    <row r="255" spans="1:12" x14ac:dyDescent="0.2">
      <c r="A255" s="1">
        <f t="shared" si="41"/>
        <v>253</v>
      </c>
      <c r="B255" s="3">
        <f t="shared" si="34"/>
        <v>-2410.4900554703022</v>
      </c>
      <c r="C255">
        <f t="shared" si="35"/>
        <v>-2410</v>
      </c>
      <c r="D255">
        <f t="shared" si="36"/>
        <v>63126</v>
      </c>
      <c r="E255" s="1" t="str">
        <f t="shared" si="33"/>
        <v>F696</v>
      </c>
      <c r="F255" s="1" t="str">
        <f t="shared" si="37"/>
        <v xml:space="preserve">0xF696, </v>
      </c>
      <c r="G255" s="3">
        <f t="shared" si="38"/>
        <v>-0.49005547030219532</v>
      </c>
      <c r="K255">
        <f t="shared" si="39"/>
        <v>3551174</v>
      </c>
      <c r="L255" t="str">
        <f>DEC2HEX(K255, 8)</f>
        <v>00362FC6</v>
      </c>
    </row>
    <row r="256" spans="1:12" x14ac:dyDescent="0.2">
      <c r="A256" s="1">
        <f t="shared" si="41"/>
        <v>254</v>
      </c>
      <c r="B256" s="3">
        <f t="shared" si="34"/>
        <v>-1607.8004846865085</v>
      </c>
      <c r="C256">
        <f t="shared" si="35"/>
        <v>-1608</v>
      </c>
      <c r="D256">
        <f t="shared" si="36"/>
        <v>63928</v>
      </c>
      <c r="E256" s="1" t="str">
        <f t="shared" si="33"/>
        <v>F9B8</v>
      </c>
      <c r="F256" s="1" t="str">
        <f t="shared" si="37"/>
        <v xml:space="preserve">0xF9B8, </v>
      </c>
      <c r="G256" s="3">
        <f t="shared" si="38"/>
        <v>0.19951531349147444</v>
      </c>
      <c r="K256">
        <f t="shared" si="39"/>
        <v>3565155</v>
      </c>
      <c r="L256" t="str">
        <f>DEC2HEX(K256, 8)</f>
        <v>00366663</v>
      </c>
    </row>
    <row r="257" spans="1:12" x14ac:dyDescent="0.2">
      <c r="A257" s="1">
        <f t="shared" si="41"/>
        <v>255</v>
      </c>
      <c r="B257" s="3">
        <f t="shared" si="34"/>
        <v>-804.14243501027215</v>
      </c>
      <c r="C257">
        <f t="shared" si="35"/>
        <v>-804</v>
      </c>
      <c r="D257">
        <f t="shared" si="36"/>
        <v>64732</v>
      </c>
      <c r="E257" s="1" t="str">
        <f t="shared" si="33"/>
        <v>FCDC</v>
      </c>
      <c r="F257" s="1" t="str">
        <f t="shared" si="37"/>
        <v xml:space="preserve">0xFCDC, </v>
      </c>
      <c r="G257" s="3">
        <f t="shared" si="38"/>
        <v>-0.14243501027215189</v>
      </c>
      <c r="K257">
        <f t="shared" si="39"/>
        <v>3579136</v>
      </c>
      <c r="L257" t="str">
        <f>DEC2HEX(K257, 8)</f>
        <v>00369D00</v>
      </c>
    </row>
    <row r="258" spans="1:12" x14ac:dyDescent="0.2">
      <c r="A258" s="1">
        <f t="shared" si="41"/>
        <v>256</v>
      </c>
      <c r="K258">
        <f t="shared" si="39"/>
        <v>3593117</v>
      </c>
    </row>
    <row r="259" spans="1:12" x14ac:dyDescent="0.2">
      <c r="A259" s="1">
        <f t="shared" si="41"/>
        <v>257</v>
      </c>
      <c r="K259">
        <f t="shared" ref="K259:K322" si="42" xml:space="preserve"> 13981 *(A259 + 1)</f>
        <v>3607098</v>
      </c>
    </row>
    <row r="260" spans="1:12" x14ac:dyDescent="0.2">
      <c r="A260" s="1">
        <f t="shared" ref="A260:A323" si="43">A259+1</f>
        <v>258</v>
      </c>
      <c r="K260">
        <f t="shared" si="42"/>
        <v>3621079</v>
      </c>
    </row>
    <row r="261" spans="1:12" x14ac:dyDescent="0.2">
      <c r="A261" s="1">
        <f t="shared" si="43"/>
        <v>259</v>
      </c>
      <c r="K261">
        <f t="shared" si="42"/>
        <v>3635060</v>
      </c>
    </row>
    <row r="262" spans="1:12" x14ac:dyDescent="0.2">
      <c r="A262" s="1">
        <f t="shared" si="43"/>
        <v>260</v>
      </c>
      <c r="K262">
        <f t="shared" si="42"/>
        <v>3649041</v>
      </c>
    </row>
    <row r="263" spans="1:12" x14ac:dyDescent="0.2">
      <c r="A263" s="1">
        <f t="shared" si="43"/>
        <v>261</v>
      </c>
      <c r="K263">
        <f t="shared" si="42"/>
        <v>3663022</v>
      </c>
    </row>
    <row r="264" spans="1:12" x14ac:dyDescent="0.2">
      <c r="A264" s="1">
        <f t="shared" si="43"/>
        <v>262</v>
      </c>
      <c r="K264">
        <f t="shared" si="42"/>
        <v>3677003</v>
      </c>
    </row>
    <row r="265" spans="1:12" x14ac:dyDescent="0.2">
      <c r="A265" s="1">
        <f t="shared" si="43"/>
        <v>263</v>
      </c>
      <c r="K265">
        <f t="shared" si="42"/>
        <v>3690984</v>
      </c>
    </row>
    <row r="266" spans="1:12" x14ac:dyDescent="0.2">
      <c r="A266" s="1">
        <f t="shared" si="43"/>
        <v>264</v>
      </c>
      <c r="K266">
        <f t="shared" si="42"/>
        <v>3704965</v>
      </c>
    </row>
    <row r="267" spans="1:12" x14ac:dyDescent="0.2">
      <c r="A267" s="1">
        <f t="shared" si="43"/>
        <v>265</v>
      </c>
      <c r="K267">
        <f t="shared" si="42"/>
        <v>3718946</v>
      </c>
    </row>
    <row r="268" spans="1:12" x14ac:dyDescent="0.2">
      <c r="A268" s="1">
        <f t="shared" si="43"/>
        <v>266</v>
      </c>
      <c r="K268">
        <f t="shared" si="42"/>
        <v>3732927</v>
      </c>
    </row>
    <row r="269" spans="1:12" x14ac:dyDescent="0.2">
      <c r="A269" s="1">
        <f t="shared" si="43"/>
        <v>267</v>
      </c>
      <c r="K269">
        <f t="shared" si="42"/>
        <v>3746908</v>
      </c>
    </row>
    <row r="270" spans="1:12" x14ac:dyDescent="0.2">
      <c r="A270" s="1">
        <f t="shared" si="43"/>
        <v>268</v>
      </c>
      <c r="K270">
        <f t="shared" si="42"/>
        <v>3760889</v>
      </c>
    </row>
    <row r="271" spans="1:12" x14ac:dyDescent="0.2">
      <c r="A271" s="1">
        <f t="shared" si="43"/>
        <v>269</v>
      </c>
      <c r="K271">
        <f t="shared" si="42"/>
        <v>3774870</v>
      </c>
    </row>
    <row r="272" spans="1:12" x14ac:dyDescent="0.2">
      <c r="A272" s="1">
        <f t="shared" si="43"/>
        <v>270</v>
      </c>
      <c r="K272">
        <f t="shared" si="42"/>
        <v>3788851</v>
      </c>
    </row>
    <row r="273" spans="1:11" x14ac:dyDescent="0.2">
      <c r="A273" s="1">
        <f t="shared" si="43"/>
        <v>271</v>
      </c>
      <c r="K273">
        <f t="shared" si="42"/>
        <v>3802832</v>
      </c>
    </row>
    <row r="274" spans="1:11" x14ac:dyDescent="0.2">
      <c r="A274" s="1">
        <f t="shared" si="43"/>
        <v>272</v>
      </c>
      <c r="K274">
        <f t="shared" si="42"/>
        <v>3816813</v>
      </c>
    </row>
    <row r="275" spans="1:11" x14ac:dyDescent="0.2">
      <c r="A275" s="1">
        <f t="shared" si="43"/>
        <v>273</v>
      </c>
      <c r="K275">
        <f t="shared" si="42"/>
        <v>3830794</v>
      </c>
    </row>
    <row r="276" spans="1:11" x14ac:dyDescent="0.2">
      <c r="A276" s="1">
        <f t="shared" si="43"/>
        <v>274</v>
      </c>
      <c r="K276">
        <f t="shared" si="42"/>
        <v>3844775</v>
      </c>
    </row>
    <row r="277" spans="1:11" x14ac:dyDescent="0.2">
      <c r="A277" s="1">
        <f t="shared" si="43"/>
        <v>275</v>
      </c>
      <c r="K277">
        <f t="shared" si="42"/>
        <v>3858756</v>
      </c>
    </row>
    <row r="278" spans="1:11" x14ac:dyDescent="0.2">
      <c r="A278" s="1">
        <f t="shared" si="43"/>
        <v>276</v>
      </c>
      <c r="K278">
        <f t="shared" si="42"/>
        <v>3872737</v>
      </c>
    </row>
    <row r="279" spans="1:11" x14ac:dyDescent="0.2">
      <c r="A279" s="1">
        <f t="shared" si="43"/>
        <v>277</v>
      </c>
      <c r="K279">
        <f t="shared" si="42"/>
        <v>3886718</v>
      </c>
    </row>
    <row r="280" spans="1:11" x14ac:dyDescent="0.2">
      <c r="A280" s="1">
        <f t="shared" si="43"/>
        <v>278</v>
      </c>
      <c r="K280">
        <f t="shared" si="42"/>
        <v>3900699</v>
      </c>
    </row>
    <row r="281" spans="1:11" x14ac:dyDescent="0.2">
      <c r="A281" s="1">
        <f t="shared" si="43"/>
        <v>279</v>
      </c>
      <c r="K281">
        <f t="shared" si="42"/>
        <v>3914680</v>
      </c>
    </row>
    <row r="282" spans="1:11" x14ac:dyDescent="0.2">
      <c r="A282" s="1">
        <f t="shared" si="43"/>
        <v>280</v>
      </c>
      <c r="K282">
        <f t="shared" si="42"/>
        <v>3928661</v>
      </c>
    </row>
    <row r="283" spans="1:11" x14ac:dyDescent="0.2">
      <c r="A283" s="1">
        <f t="shared" si="43"/>
        <v>281</v>
      </c>
      <c r="K283">
        <f t="shared" si="42"/>
        <v>3942642</v>
      </c>
    </row>
    <row r="284" spans="1:11" x14ac:dyDescent="0.2">
      <c r="A284" s="1">
        <f t="shared" si="43"/>
        <v>282</v>
      </c>
      <c r="K284">
        <f t="shared" si="42"/>
        <v>3956623</v>
      </c>
    </row>
    <row r="285" spans="1:11" x14ac:dyDescent="0.2">
      <c r="A285" s="1">
        <f t="shared" si="43"/>
        <v>283</v>
      </c>
      <c r="K285">
        <f t="shared" si="42"/>
        <v>3970604</v>
      </c>
    </row>
    <row r="286" spans="1:11" x14ac:dyDescent="0.2">
      <c r="A286" s="1">
        <f t="shared" si="43"/>
        <v>284</v>
      </c>
      <c r="K286">
        <f t="shared" si="42"/>
        <v>3984585</v>
      </c>
    </row>
    <row r="287" spans="1:11" x14ac:dyDescent="0.2">
      <c r="A287" s="1">
        <f t="shared" si="43"/>
        <v>285</v>
      </c>
      <c r="K287">
        <f t="shared" si="42"/>
        <v>3998566</v>
      </c>
    </row>
    <row r="288" spans="1:11" x14ac:dyDescent="0.2">
      <c r="A288" s="1">
        <f t="shared" si="43"/>
        <v>286</v>
      </c>
      <c r="K288">
        <f t="shared" si="42"/>
        <v>4012547</v>
      </c>
    </row>
    <row r="289" spans="1:11" x14ac:dyDescent="0.2">
      <c r="A289" s="1">
        <f t="shared" si="43"/>
        <v>287</v>
      </c>
      <c r="K289">
        <f t="shared" si="42"/>
        <v>4026528</v>
      </c>
    </row>
    <row r="290" spans="1:11" x14ac:dyDescent="0.2">
      <c r="A290" s="1">
        <f t="shared" si="43"/>
        <v>288</v>
      </c>
      <c r="K290">
        <f t="shared" si="42"/>
        <v>4040509</v>
      </c>
    </row>
    <row r="291" spans="1:11" x14ac:dyDescent="0.2">
      <c r="A291" s="1">
        <f t="shared" si="43"/>
        <v>289</v>
      </c>
      <c r="K291">
        <f t="shared" si="42"/>
        <v>4054490</v>
      </c>
    </row>
    <row r="292" spans="1:11" x14ac:dyDescent="0.2">
      <c r="A292" s="1">
        <f t="shared" si="43"/>
        <v>290</v>
      </c>
      <c r="K292">
        <f t="shared" si="42"/>
        <v>4068471</v>
      </c>
    </row>
    <row r="293" spans="1:11" x14ac:dyDescent="0.2">
      <c r="A293" s="1">
        <f t="shared" si="43"/>
        <v>291</v>
      </c>
      <c r="K293">
        <f t="shared" si="42"/>
        <v>4082452</v>
      </c>
    </row>
    <row r="294" spans="1:11" x14ac:dyDescent="0.2">
      <c r="A294" s="1">
        <f t="shared" si="43"/>
        <v>292</v>
      </c>
      <c r="K294">
        <f t="shared" si="42"/>
        <v>4096433</v>
      </c>
    </row>
    <row r="295" spans="1:11" x14ac:dyDescent="0.2">
      <c r="A295" s="1">
        <f t="shared" si="43"/>
        <v>293</v>
      </c>
      <c r="K295">
        <f t="shared" si="42"/>
        <v>4110414</v>
      </c>
    </row>
    <row r="296" spans="1:11" x14ac:dyDescent="0.2">
      <c r="A296" s="1">
        <f t="shared" si="43"/>
        <v>294</v>
      </c>
      <c r="K296">
        <f t="shared" si="42"/>
        <v>4124395</v>
      </c>
    </row>
    <row r="297" spans="1:11" x14ac:dyDescent="0.2">
      <c r="A297" s="1">
        <f t="shared" si="43"/>
        <v>295</v>
      </c>
      <c r="K297">
        <f t="shared" si="42"/>
        <v>4138376</v>
      </c>
    </row>
    <row r="298" spans="1:11" x14ac:dyDescent="0.2">
      <c r="A298" s="1">
        <f t="shared" si="43"/>
        <v>296</v>
      </c>
      <c r="K298">
        <f t="shared" si="42"/>
        <v>4152357</v>
      </c>
    </row>
    <row r="299" spans="1:11" x14ac:dyDescent="0.2">
      <c r="A299" s="1">
        <f t="shared" si="43"/>
        <v>297</v>
      </c>
      <c r="K299">
        <f t="shared" si="42"/>
        <v>4166338</v>
      </c>
    </row>
    <row r="300" spans="1:11" x14ac:dyDescent="0.2">
      <c r="A300" s="1">
        <f t="shared" si="43"/>
        <v>298</v>
      </c>
      <c r="K300">
        <f t="shared" si="42"/>
        <v>4180319</v>
      </c>
    </row>
    <row r="301" spans="1:11" x14ac:dyDescent="0.2">
      <c r="A301" s="1">
        <f t="shared" si="43"/>
        <v>299</v>
      </c>
      <c r="K301">
        <f t="shared" si="42"/>
        <v>4194300</v>
      </c>
    </row>
    <row r="302" spans="1:11" x14ac:dyDescent="0.2">
      <c r="A302" s="1">
        <f t="shared" si="43"/>
        <v>300</v>
      </c>
      <c r="K302">
        <f t="shared" si="42"/>
        <v>4208281</v>
      </c>
    </row>
    <row r="303" spans="1:11" x14ac:dyDescent="0.2">
      <c r="A303" s="1">
        <f t="shared" si="43"/>
        <v>301</v>
      </c>
      <c r="K303">
        <f t="shared" si="42"/>
        <v>4222262</v>
      </c>
    </row>
    <row r="304" spans="1:11" x14ac:dyDescent="0.2">
      <c r="A304" s="1">
        <f t="shared" si="43"/>
        <v>302</v>
      </c>
      <c r="K304">
        <f t="shared" si="42"/>
        <v>4236243</v>
      </c>
    </row>
    <row r="305" spans="1:11" x14ac:dyDescent="0.2">
      <c r="A305" s="1">
        <f t="shared" si="43"/>
        <v>303</v>
      </c>
      <c r="K305">
        <f t="shared" si="42"/>
        <v>4250224</v>
      </c>
    </row>
    <row r="306" spans="1:11" x14ac:dyDescent="0.2">
      <c r="A306" s="1">
        <f t="shared" si="43"/>
        <v>304</v>
      </c>
      <c r="K306">
        <f t="shared" si="42"/>
        <v>4264205</v>
      </c>
    </row>
    <row r="307" spans="1:11" x14ac:dyDescent="0.2">
      <c r="A307" s="1">
        <f t="shared" si="43"/>
        <v>305</v>
      </c>
      <c r="K307">
        <f t="shared" si="42"/>
        <v>4278186</v>
      </c>
    </row>
    <row r="308" spans="1:11" x14ac:dyDescent="0.2">
      <c r="A308" s="1">
        <f t="shared" si="43"/>
        <v>306</v>
      </c>
      <c r="K308">
        <f t="shared" si="42"/>
        <v>4292167</v>
      </c>
    </row>
    <row r="309" spans="1:11" x14ac:dyDescent="0.2">
      <c r="A309" s="1">
        <f t="shared" si="43"/>
        <v>307</v>
      </c>
      <c r="K309">
        <f t="shared" si="42"/>
        <v>4306148</v>
      </c>
    </row>
    <row r="310" spans="1:11" x14ac:dyDescent="0.2">
      <c r="A310" s="1">
        <f t="shared" si="43"/>
        <v>308</v>
      </c>
      <c r="K310">
        <f t="shared" si="42"/>
        <v>4320129</v>
      </c>
    </row>
    <row r="311" spans="1:11" x14ac:dyDescent="0.2">
      <c r="A311" s="1">
        <f t="shared" si="43"/>
        <v>309</v>
      </c>
      <c r="K311">
        <f t="shared" si="42"/>
        <v>4334110</v>
      </c>
    </row>
    <row r="312" spans="1:11" x14ac:dyDescent="0.2">
      <c r="A312" s="1">
        <f t="shared" si="43"/>
        <v>310</v>
      </c>
      <c r="K312">
        <f t="shared" si="42"/>
        <v>4348091</v>
      </c>
    </row>
    <row r="313" spans="1:11" x14ac:dyDescent="0.2">
      <c r="A313" s="1">
        <f t="shared" si="43"/>
        <v>311</v>
      </c>
      <c r="K313">
        <f t="shared" si="42"/>
        <v>4362072</v>
      </c>
    </row>
    <row r="314" spans="1:11" x14ac:dyDescent="0.2">
      <c r="A314" s="1">
        <f t="shared" si="43"/>
        <v>312</v>
      </c>
      <c r="K314">
        <f t="shared" si="42"/>
        <v>4376053</v>
      </c>
    </row>
    <row r="315" spans="1:11" x14ac:dyDescent="0.2">
      <c r="A315" s="1">
        <f t="shared" si="43"/>
        <v>313</v>
      </c>
      <c r="K315">
        <f t="shared" si="42"/>
        <v>4390034</v>
      </c>
    </row>
    <row r="316" spans="1:11" x14ac:dyDescent="0.2">
      <c r="A316" s="1">
        <f t="shared" si="43"/>
        <v>314</v>
      </c>
      <c r="K316">
        <f t="shared" si="42"/>
        <v>4404015</v>
      </c>
    </row>
    <row r="317" spans="1:11" x14ac:dyDescent="0.2">
      <c r="A317" s="1">
        <f t="shared" si="43"/>
        <v>315</v>
      </c>
      <c r="K317">
        <f t="shared" si="42"/>
        <v>4417996</v>
      </c>
    </row>
    <row r="318" spans="1:11" x14ac:dyDescent="0.2">
      <c r="A318" s="1">
        <f t="shared" si="43"/>
        <v>316</v>
      </c>
      <c r="K318">
        <f t="shared" si="42"/>
        <v>4431977</v>
      </c>
    </row>
    <row r="319" spans="1:11" x14ac:dyDescent="0.2">
      <c r="A319" s="1">
        <f t="shared" si="43"/>
        <v>317</v>
      </c>
      <c r="K319">
        <f t="shared" si="42"/>
        <v>4445958</v>
      </c>
    </row>
    <row r="320" spans="1:11" x14ac:dyDescent="0.2">
      <c r="A320" s="1">
        <f t="shared" si="43"/>
        <v>318</v>
      </c>
      <c r="K320">
        <f t="shared" si="42"/>
        <v>4459939</v>
      </c>
    </row>
    <row r="321" spans="1:11" x14ac:dyDescent="0.2">
      <c r="A321" s="1">
        <f t="shared" si="43"/>
        <v>319</v>
      </c>
      <c r="K321">
        <f t="shared" si="42"/>
        <v>4473920</v>
      </c>
    </row>
    <row r="322" spans="1:11" x14ac:dyDescent="0.2">
      <c r="A322" s="1">
        <f t="shared" si="43"/>
        <v>320</v>
      </c>
      <c r="K322">
        <f t="shared" si="42"/>
        <v>4487901</v>
      </c>
    </row>
    <row r="323" spans="1:11" x14ac:dyDescent="0.2">
      <c r="A323" s="1">
        <f t="shared" si="43"/>
        <v>321</v>
      </c>
      <c r="K323">
        <f t="shared" ref="K323:K386" si="44" xml:space="preserve"> 13981 *(A323 + 1)</f>
        <v>4501882</v>
      </c>
    </row>
    <row r="324" spans="1:11" x14ac:dyDescent="0.2">
      <c r="A324" s="1">
        <f t="shared" ref="A324:A387" si="45">A323+1</f>
        <v>322</v>
      </c>
      <c r="K324">
        <f t="shared" si="44"/>
        <v>4515863</v>
      </c>
    </row>
    <row r="325" spans="1:11" x14ac:dyDescent="0.2">
      <c r="A325" s="1">
        <f t="shared" si="45"/>
        <v>323</v>
      </c>
      <c r="K325">
        <f t="shared" si="44"/>
        <v>4529844</v>
      </c>
    </row>
    <row r="326" spans="1:11" x14ac:dyDescent="0.2">
      <c r="A326" s="1">
        <f t="shared" si="45"/>
        <v>324</v>
      </c>
      <c r="K326">
        <f t="shared" si="44"/>
        <v>4543825</v>
      </c>
    </row>
    <row r="327" spans="1:11" x14ac:dyDescent="0.2">
      <c r="A327" s="1">
        <f t="shared" si="45"/>
        <v>325</v>
      </c>
      <c r="K327">
        <f t="shared" si="44"/>
        <v>4557806</v>
      </c>
    </row>
    <row r="328" spans="1:11" x14ac:dyDescent="0.2">
      <c r="A328" s="1">
        <f t="shared" si="45"/>
        <v>326</v>
      </c>
      <c r="K328">
        <f t="shared" si="44"/>
        <v>4571787</v>
      </c>
    </row>
    <row r="329" spans="1:11" x14ac:dyDescent="0.2">
      <c r="A329" s="1">
        <f t="shared" si="45"/>
        <v>327</v>
      </c>
      <c r="K329">
        <f t="shared" si="44"/>
        <v>4585768</v>
      </c>
    </row>
    <row r="330" spans="1:11" x14ac:dyDescent="0.2">
      <c r="A330" s="1">
        <f t="shared" si="45"/>
        <v>328</v>
      </c>
      <c r="K330">
        <f t="shared" si="44"/>
        <v>4599749</v>
      </c>
    </row>
    <row r="331" spans="1:11" x14ac:dyDescent="0.2">
      <c r="A331" s="1">
        <f t="shared" si="45"/>
        <v>329</v>
      </c>
      <c r="K331">
        <f t="shared" si="44"/>
        <v>4613730</v>
      </c>
    </row>
    <row r="332" spans="1:11" x14ac:dyDescent="0.2">
      <c r="A332" s="1">
        <f t="shared" si="45"/>
        <v>330</v>
      </c>
      <c r="K332">
        <f t="shared" si="44"/>
        <v>4627711</v>
      </c>
    </row>
    <row r="333" spans="1:11" x14ac:dyDescent="0.2">
      <c r="A333" s="1">
        <f t="shared" si="45"/>
        <v>331</v>
      </c>
      <c r="K333">
        <f t="shared" si="44"/>
        <v>4641692</v>
      </c>
    </row>
    <row r="334" spans="1:11" x14ac:dyDescent="0.2">
      <c r="A334" s="1">
        <f t="shared" si="45"/>
        <v>332</v>
      </c>
      <c r="K334">
        <f t="shared" si="44"/>
        <v>4655673</v>
      </c>
    </row>
    <row r="335" spans="1:11" x14ac:dyDescent="0.2">
      <c r="A335" s="1">
        <f t="shared" si="45"/>
        <v>333</v>
      </c>
      <c r="K335">
        <f t="shared" si="44"/>
        <v>4669654</v>
      </c>
    </row>
    <row r="336" spans="1:11" x14ac:dyDescent="0.2">
      <c r="A336" s="1">
        <f t="shared" si="45"/>
        <v>334</v>
      </c>
      <c r="K336">
        <f t="shared" si="44"/>
        <v>4683635</v>
      </c>
    </row>
    <row r="337" spans="1:11" x14ac:dyDescent="0.2">
      <c r="A337" s="1">
        <f t="shared" si="45"/>
        <v>335</v>
      </c>
      <c r="K337">
        <f t="shared" si="44"/>
        <v>4697616</v>
      </c>
    </row>
    <row r="338" spans="1:11" x14ac:dyDescent="0.2">
      <c r="A338" s="1">
        <f t="shared" si="45"/>
        <v>336</v>
      </c>
      <c r="K338">
        <f t="shared" si="44"/>
        <v>4711597</v>
      </c>
    </row>
    <row r="339" spans="1:11" x14ac:dyDescent="0.2">
      <c r="A339" s="1">
        <f t="shared" si="45"/>
        <v>337</v>
      </c>
      <c r="K339">
        <f t="shared" si="44"/>
        <v>4725578</v>
      </c>
    </row>
    <row r="340" spans="1:11" x14ac:dyDescent="0.2">
      <c r="A340" s="1">
        <f t="shared" si="45"/>
        <v>338</v>
      </c>
      <c r="K340">
        <f t="shared" si="44"/>
        <v>4739559</v>
      </c>
    </row>
    <row r="341" spans="1:11" x14ac:dyDescent="0.2">
      <c r="A341" s="1">
        <f t="shared" si="45"/>
        <v>339</v>
      </c>
      <c r="K341">
        <f t="shared" si="44"/>
        <v>4753540</v>
      </c>
    </row>
    <row r="342" spans="1:11" x14ac:dyDescent="0.2">
      <c r="A342" s="1">
        <f t="shared" si="45"/>
        <v>340</v>
      </c>
      <c r="K342">
        <f t="shared" si="44"/>
        <v>4767521</v>
      </c>
    </row>
    <row r="343" spans="1:11" x14ac:dyDescent="0.2">
      <c r="A343" s="1">
        <f t="shared" si="45"/>
        <v>341</v>
      </c>
      <c r="K343">
        <f t="shared" si="44"/>
        <v>4781502</v>
      </c>
    </row>
    <row r="344" spans="1:11" x14ac:dyDescent="0.2">
      <c r="A344" s="1">
        <f t="shared" si="45"/>
        <v>342</v>
      </c>
      <c r="K344">
        <f t="shared" si="44"/>
        <v>4795483</v>
      </c>
    </row>
    <row r="345" spans="1:11" x14ac:dyDescent="0.2">
      <c r="A345" s="1">
        <f t="shared" si="45"/>
        <v>343</v>
      </c>
      <c r="K345">
        <f t="shared" si="44"/>
        <v>4809464</v>
      </c>
    </row>
    <row r="346" spans="1:11" x14ac:dyDescent="0.2">
      <c r="A346" s="1">
        <f t="shared" si="45"/>
        <v>344</v>
      </c>
      <c r="K346">
        <f t="shared" si="44"/>
        <v>4823445</v>
      </c>
    </row>
    <row r="347" spans="1:11" x14ac:dyDescent="0.2">
      <c r="A347" s="1">
        <f t="shared" si="45"/>
        <v>345</v>
      </c>
      <c r="K347">
        <f t="shared" si="44"/>
        <v>4837426</v>
      </c>
    </row>
    <row r="348" spans="1:11" x14ac:dyDescent="0.2">
      <c r="A348" s="1">
        <f t="shared" si="45"/>
        <v>346</v>
      </c>
      <c r="K348">
        <f t="shared" si="44"/>
        <v>4851407</v>
      </c>
    </row>
    <row r="349" spans="1:11" x14ac:dyDescent="0.2">
      <c r="A349" s="1">
        <f t="shared" si="45"/>
        <v>347</v>
      </c>
      <c r="K349">
        <f t="shared" si="44"/>
        <v>4865388</v>
      </c>
    </row>
    <row r="350" spans="1:11" x14ac:dyDescent="0.2">
      <c r="A350" s="1">
        <f t="shared" si="45"/>
        <v>348</v>
      </c>
      <c r="K350">
        <f t="shared" si="44"/>
        <v>4879369</v>
      </c>
    </row>
    <row r="351" spans="1:11" x14ac:dyDescent="0.2">
      <c r="A351" s="1">
        <f t="shared" si="45"/>
        <v>349</v>
      </c>
      <c r="K351">
        <f t="shared" si="44"/>
        <v>4893350</v>
      </c>
    </row>
    <row r="352" spans="1:11" x14ac:dyDescent="0.2">
      <c r="A352" s="1">
        <f t="shared" si="45"/>
        <v>350</v>
      </c>
      <c r="K352">
        <f t="shared" si="44"/>
        <v>4907331</v>
      </c>
    </row>
    <row r="353" spans="1:11" x14ac:dyDescent="0.2">
      <c r="A353" s="1">
        <f t="shared" si="45"/>
        <v>351</v>
      </c>
      <c r="K353">
        <f t="shared" si="44"/>
        <v>4921312</v>
      </c>
    </row>
    <row r="354" spans="1:11" x14ac:dyDescent="0.2">
      <c r="A354" s="1">
        <f t="shared" si="45"/>
        <v>352</v>
      </c>
      <c r="K354">
        <f t="shared" si="44"/>
        <v>4935293</v>
      </c>
    </row>
    <row r="355" spans="1:11" x14ac:dyDescent="0.2">
      <c r="A355" s="1">
        <f t="shared" si="45"/>
        <v>353</v>
      </c>
      <c r="K355">
        <f t="shared" si="44"/>
        <v>4949274</v>
      </c>
    </row>
    <row r="356" spans="1:11" x14ac:dyDescent="0.2">
      <c r="A356" s="1">
        <f t="shared" si="45"/>
        <v>354</v>
      </c>
      <c r="K356">
        <f t="shared" si="44"/>
        <v>4963255</v>
      </c>
    </row>
    <row r="357" spans="1:11" x14ac:dyDescent="0.2">
      <c r="A357" s="1">
        <f t="shared" si="45"/>
        <v>355</v>
      </c>
      <c r="K357">
        <f t="shared" si="44"/>
        <v>4977236</v>
      </c>
    </row>
    <row r="358" spans="1:11" x14ac:dyDescent="0.2">
      <c r="A358" s="1">
        <f t="shared" si="45"/>
        <v>356</v>
      </c>
      <c r="K358">
        <f t="shared" si="44"/>
        <v>4991217</v>
      </c>
    </row>
    <row r="359" spans="1:11" x14ac:dyDescent="0.2">
      <c r="A359" s="1">
        <f t="shared" si="45"/>
        <v>357</v>
      </c>
      <c r="K359">
        <f t="shared" si="44"/>
        <v>5005198</v>
      </c>
    </row>
    <row r="360" spans="1:11" x14ac:dyDescent="0.2">
      <c r="A360" s="1">
        <f t="shared" si="45"/>
        <v>358</v>
      </c>
      <c r="K360">
        <f t="shared" si="44"/>
        <v>5019179</v>
      </c>
    </row>
    <row r="361" spans="1:11" x14ac:dyDescent="0.2">
      <c r="A361" s="1">
        <f t="shared" si="45"/>
        <v>359</v>
      </c>
      <c r="K361">
        <f t="shared" si="44"/>
        <v>5033160</v>
      </c>
    </row>
    <row r="362" spans="1:11" x14ac:dyDescent="0.2">
      <c r="A362" s="1">
        <f t="shared" si="45"/>
        <v>360</v>
      </c>
      <c r="K362">
        <f t="shared" si="44"/>
        <v>5047141</v>
      </c>
    </row>
    <row r="363" spans="1:11" x14ac:dyDescent="0.2">
      <c r="A363" s="1">
        <f t="shared" si="45"/>
        <v>361</v>
      </c>
      <c r="K363">
        <f t="shared" si="44"/>
        <v>5061122</v>
      </c>
    </row>
    <row r="364" spans="1:11" x14ac:dyDescent="0.2">
      <c r="A364" s="1">
        <f t="shared" si="45"/>
        <v>362</v>
      </c>
      <c r="K364">
        <f t="shared" si="44"/>
        <v>5075103</v>
      </c>
    </row>
    <row r="365" spans="1:11" x14ac:dyDescent="0.2">
      <c r="A365" s="1">
        <f t="shared" si="45"/>
        <v>363</v>
      </c>
      <c r="K365">
        <f t="shared" si="44"/>
        <v>5089084</v>
      </c>
    </row>
    <row r="366" spans="1:11" x14ac:dyDescent="0.2">
      <c r="A366" s="1">
        <f t="shared" si="45"/>
        <v>364</v>
      </c>
      <c r="K366">
        <f t="shared" si="44"/>
        <v>5103065</v>
      </c>
    </row>
    <row r="367" spans="1:11" x14ac:dyDescent="0.2">
      <c r="A367" s="1">
        <f t="shared" si="45"/>
        <v>365</v>
      </c>
      <c r="K367">
        <f t="shared" si="44"/>
        <v>5117046</v>
      </c>
    </row>
    <row r="368" spans="1:11" x14ac:dyDescent="0.2">
      <c r="A368" s="1">
        <f t="shared" si="45"/>
        <v>366</v>
      </c>
      <c r="K368">
        <f t="shared" si="44"/>
        <v>5131027</v>
      </c>
    </row>
    <row r="369" spans="1:11" x14ac:dyDescent="0.2">
      <c r="A369" s="1">
        <f t="shared" si="45"/>
        <v>367</v>
      </c>
      <c r="K369">
        <f t="shared" si="44"/>
        <v>5145008</v>
      </c>
    </row>
    <row r="370" spans="1:11" x14ac:dyDescent="0.2">
      <c r="A370" s="1">
        <f t="shared" si="45"/>
        <v>368</v>
      </c>
      <c r="K370">
        <f t="shared" si="44"/>
        <v>5158989</v>
      </c>
    </row>
    <row r="371" spans="1:11" x14ac:dyDescent="0.2">
      <c r="A371" s="1">
        <f t="shared" si="45"/>
        <v>369</v>
      </c>
      <c r="K371">
        <f t="shared" si="44"/>
        <v>5172970</v>
      </c>
    </row>
    <row r="372" spans="1:11" x14ac:dyDescent="0.2">
      <c r="A372" s="1">
        <f t="shared" si="45"/>
        <v>370</v>
      </c>
      <c r="K372">
        <f t="shared" si="44"/>
        <v>5186951</v>
      </c>
    </row>
    <row r="373" spans="1:11" x14ac:dyDescent="0.2">
      <c r="A373" s="1">
        <f t="shared" si="45"/>
        <v>371</v>
      </c>
      <c r="K373">
        <f t="shared" si="44"/>
        <v>5200932</v>
      </c>
    </row>
    <row r="374" spans="1:11" x14ac:dyDescent="0.2">
      <c r="A374" s="1">
        <f t="shared" si="45"/>
        <v>372</v>
      </c>
      <c r="K374">
        <f t="shared" si="44"/>
        <v>5214913</v>
      </c>
    </row>
    <row r="375" spans="1:11" x14ac:dyDescent="0.2">
      <c r="A375" s="1">
        <f t="shared" si="45"/>
        <v>373</v>
      </c>
      <c r="K375">
        <f t="shared" si="44"/>
        <v>5228894</v>
      </c>
    </row>
    <row r="376" spans="1:11" x14ac:dyDescent="0.2">
      <c r="A376" s="1">
        <f t="shared" si="45"/>
        <v>374</v>
      </c>
      <c r="K376">
        <f t="shared" si="44"/>
        <v>5242875</v>
      </c>
    </row>
    <row r="377" spans="1:11" x14ac:dyDescent="0.2">
      <c r="A377" s="1">
        <f t="shared" si="45"/>
        <v>375</v>
      </c>
      <c r="K377">
        <f t="shared" si="44"/>
        <v>5256856</v>
      </c>
    </row>
    <row r="378" spans="1:11" x14ac:dyDescent="0.2">
      <c r="A378" s="1">
        <f t="shared" si="45"/>
        <v>376</v>
      </c>
      <c r="K378">
        <f t="shared" si="44"/>
        <v>5270837</v>
      </c>
    </row>
    <row r="379" spans="1:11" x14ac:dyDescent="0.2">
      <c r="A379" s="1">
        <f t="shared" si="45"/>
        <v>377</v>
      </c>
      <c r="K379">
        <f t="shared" si="44"/>
        <v>5284818</v>
      </c>
    </row>
    <row r="380" spans="1:11" x14ac:dyDescent="0.2">
      <c r="A380" s="1">
        <f t="shared" si="45"/>
        <v>378</v>
      </c>
      <c r="K380">
        <f t="shared" si="44"/>
        <v>5298799</v>
      </c>
    </row>
    <row r="381" spans="1:11" x14ac:dyDescent="0.2">
      <c r="A381" s="1">
        <f t="shared" si="45"/>
        <v>379</v>
      </c>
      <c r="K381">
        <f t="shared" si="44"/>
        <v>5312780</v>
      </c>
    </row>
    <row r="382" spans="1:11" x14ac:dyDescent="0.2">
      <c r="A382" s="1">
        <f t="shared" si="45"/>
        <v>380</v>
      </c>
      <c r="K382">
        <f t="shared" si="44"/>
        <v>5326761</v>
      </c>
    </row>
    <row r="383" spans="1:11" x14ac:dyDescent="0.2">
      <c r="A383" s="1">
        <f t="shared" si="45"/>
        <v>381</v>
      </c>
      <c r="K383">
        <f t="shared" si="44"/>
        <v>5340742</v>
      </c>
    </row>
    <row r="384" spans="1:11" x14ac:dyDescent="0.2">
      <c r="A384" s="1">
        <f t="shared" si="45"/>
        <v>382</v>
      </c>
      <c r="K384">
        <f t="shared" si="44"/>
        <v>5354723</v>
      </c>
    </row>
    <row r="385" spans="1:11" x14ac:dyDescent="0.2">
      <c r="A385" s="1">
        <f t="shared" si="45"/>
        <v>383</v>
      </c>
      <c r="K385">
        <f t="shared" si="44"/>
        <v>5368704</v>
      </c>
    </row>
    <row r="386" spans="1:11" x14ac:dyDescent="0.2">
      <c r="A386" s="1">
        <f t="shared" si="45"/>
        <v>384</v>
      </c>
      <c r="K386">
        <f t="shared" si="44"/>
        <v>5382685</v>
      </c>
    </row>
    <row r="387" spans="1:11" x14ac:dyDescent="0.2">
      <c r="A387" s="1">
        <f t="shared" si="45"/>
        <v>385</v>
      </c>
      <c r="K387">
        <f t="shared" ref="K387:K450" si="46" xml:space="preserve"> 13981 *(A387 + 1)</f>
        <v>5396666</v>
      </c>
    </row>
    <row r="388" spans="1:11" x14ac:dyDescent="0.2">
      <c r="A388" s="1">
        <f t="shared" ref="A388:A451" si="47">A387+1</f>
        <v>386</v>
      </c>
      <c r="K388">
        <f t="shared" si="46"/>
        <v>5410647</v>
      </c>
    </row>
    <row r="389" spans="1:11" x14ac:dyDescent="0.2">
      <c r="A389" s="1">
        <f t="shared" si="47"/>
        <v>387</v>
      </c>
      <c r="K389">
        <f t="shared" si="46"/>
        <v>5424628</v>
      </c>
    </row>
    <row r="390" spans="1:11" x14ac:dyDescent="0.2">
      <c r="A390" s="1">
        <f t="shared" si="47"/>
        <v>388</v>
      </c>
      <c r="K390">
        <f t="shared" si="46"/>
        <v>5438609</v>
      </c>
    </row>
    <row r="391" spans="1:11" x14ac:dyDescent="0.2">
      <c r="A391" s="1">
        <f t="shared" si="47"/>
        <v>389</v>
      </c>
      <c r="K391">
        <f t="shared" si="46"/>
        <v>5452590</v>
      </c>
    </row>
    <row r="392" spans="1:11" x14ac:dyDescent="0.2">
      <c r="A392" s="1">
        <f t="shared" si="47"/>
        <v>390</v>
      </c>
      <c r="K392">
        <f t="shared" si="46"/>
        <v>5466571</v>
      </c>
    </row>
    <row r="393" spans="1:11" x14ac:dyDescent="0.2">
      <c r="A393" s="1">
        <f t="shared" si="47"/>
        <v>391</v>
      </c>
      <c r="K393">
        <f t="shared" si="46"/>
        <v>5480552</v>
      </c>
    </row>
    <row r="394" spans="1:11" x14ac:dyDescent="0.2">
      <c r="A394" s="1">
        <f t="shared" si="47"/>
        <v>392</v>
      </c>
      <c r="K394">
        <f t="shared" si="46"/>
        <v>5494533</v>
      </c>
    </row>
    <row r="395" spans="1:11" x14ac:dyDescent="0.2">
      <c r="A395" s="1">
        <f t="shared" si="47"/>
        <v>393</v>
      </c>
      <c r="K395">
        <f t="shared" si="46"/>
        <v>5508514</v>
      </c>
    </row>
    <row r="396" spans="1:11" x14ac:dyDescent="0.2">
      <c r="A396" s="1">
        <f t="shared" si="47"/>
        <v>394</v>
      </c>
      <c r="K396">
        <f t="shared" si="46"/>
        <v>5522495</v>
      </c>
    </row>
    <row r="397" spans="1:11" x14ac:dyDescent="0.2">
      <c r="A397" s="1">
        <f t="shared" si="47"/>
        <v>395</v>
      </c>
      <c r="K397">
        <f t="shared" si="46"/>
        <v>5536476</v>
      </c>
    </row>
    <row r="398" spans="1:11" x14ac:dyDescent="0.2">
      <c r="A398" s="1">
        <f t="shared" si="47"/>
        <v>396</v>
      </c>
      <c r="K398">
        <f t="shared" si="46"/>
        <v>5550457</v>
      </c>
    </row>
    <row r="399" spans="1:11" x14ac:dyDescent="0.2">
      <c r="A399" s="1">
        <f t="shared" si="47"/>
        <v>397</v>
      </c>
      <c r="K399">
        <f t="shared" si="46"/>
        <v>5564438</v>
      </c>
    </row>
    <row r="400" spans="1:11" x14ac:dyDescent="0.2">
      <c r="A400" s="1">
        <f t="shared" si="47"/>
        <v>398</v>
      </c>
      <c r="K400">
        <f t="shared" si="46"/>
        <v>5578419</v>
      </c>
    </row>
    <row r="401" spans="1:11" x14ac:dyDescent="0.2">
      <c r="A401" s="1">
        <f t="shared" si="47"/>
        <v>399</v>
      </c>
      <c r="K401">
        <f t="shared" si="46"/>
        <v>5592400</v>
      </c>
    </row>
    <row r="402" spans="1:11" x14ac:dyDescent="0.2">
      <c r="A402" s="1">
        <f t="shared" si="47"/>
        <v>400</v>
      </c>
      <c r="K402">
        <f t="shared" si="46"/>
        <v>5606381</v>
      </c>
    </row>
    <row r="403" spans="1:11" x14ac:dyDescent="0.2">
      <c r="A403" s="1">
        <f t="shared" si="47"/>
        <v>401</v>
      </c>
      <c r="K403">
        <f t="shared" si="46"/>
        <v>5620362</v>
      </c>
    </row>
    <row r="404" spans="1:11" x14ac:dyDescent="0.2">
      <c r="A404" s="1">
        <f t="shared" si="47"/>
        <v>402</v>
      </c>
      <c r="K404">
        <f t="shared" si="46"/>
        <v>5634343</v>
      </c>
    </row>
    <row r="405" spans="1:11" x14ac:dyDescent="0.2">
      <c r="A405" s="1">
        <f t="shared" si="47"/>
        <v>403</v>
      </c>
      <c r="K405">
        <f t="shared" si="46"/>
        <v>5648324</v>
      </c>
    </row>
    <row r="406" spans="1:11" x14ac:dyDescent="0.2">
      <c r="A406" s="1">
        <f t="shared" si="47"/>
        <v>404</v>
      </c>
      <c r="K406">
        <f t="shared" si="46"/>
        <v>5662305</v>
      </c>
    </row>
    <row r="407" spans="1:11" x14ac:dyDescent="0.2">
      <c r="A407" s="1">
        <f t="shared" si="47"/>
        <v>405</v>
      </c>
      <c r="K407">
        <f t="shared" si="46"/>
        <v>5676286</v>
      </c>
    </row>
    <row r="408" spans="1:11" x14ac:dyDescent="0.2">
      <c r="A408" s="1">
        <f t="shared" si="47"/>
        <v>406</v>
      </c>
      <c r="K408">
        <f t="shared" si="46"/>
        <v>5690267</v>
      </c>
    </row>
    <row r="409" spans="1:11" x14ac:dyDescent="0.2">
      <c r="A409" s="1">
        <f t="shared" si="47"/>
        <v>407</v>
      </c>
      <c r="K409">
        <f t="shared" si="46"/>
        <v>5704248</v>
      </c>
    </row>
    <row r="410" spans="1:11" x14ac:dyDescent="0.2">
      <c r="A410" s="1">
        <f t="shared" si="47"/>
        <v>408</v>
      </c>
      <c r="K410">
        <f t="shared" si="46"/>
        <v>5718229</v>
      </c>
    </row>
    <row r="411" spans="1:11" x14ac:dyDescent="0.2">
      <c r="A411" s="1">
        <f t="shared" si="47"/>
        <v>409</v>
      </c>
      <c r="K411">
        <f t="shared" si="46"/>
        <v>5732210</v>
      </c>
    </row>
    <row r="412" spans="1:11" x14ac:dyDescent="0.2">
      <c r="A412" s="1">
        <f t="shared" si="47"/>
        <v>410</v>
      </c>
      <c r="K412">
        <f t="shared" si="46"/>
        <v>5746191</v>
      </c>
    </row>
    <row r="413" spans="1:11" x14ac:dyDescent="0.2">
      <c r="A413" s="1">
        <f t="shared" si="47"/>
        <v>411</v>
      </c>
      <c r="K413">
        <f t="shared" si="46"/>
        <v>5760172</v>
      </c>
    </row>
    <row r="414" spans="1:11" x14ac:dyDescent="0.2">
      <c r="A414" s="1">
        <f t="shared" si="47"/>
        <v>412</v>
      </c>
      <c r="K414">
        <f t="shared" si="46"/>
        <v>5774153</v>
      </c>
    </row>
    <row r="415" spans="1:11" x14ac:dyDescent="0.2">
      <c r="A415" s="1">
        <f t="shared" si="47"/>
        <v>413</v>
      </c>
      <c r="K415">
        <f t="shared" si="46"/>
        <v>5788134</v>
      </c>
    </row>
    <row r="416" spans="1:11" x14ac:dyDescent="0.2">
      <c r="A416" s="1">
        <f t="shared" si="47"/>
        <v>414</v>
      </c>
      <c r="K416">
        <f t="shared" si="46"/>
        <v>5802115</v>
      </c>
    </row>
    <row r="417" spans="1:11" x14ac:dyDescent="0.2">
      <c r="A417" s="1">
        <f t="shared" si="47"/>
        <v>415</v>
      </c>
      <c r="K417">
        <f t="shared" si="46"/>
        <v>5816096</v>
      </c>
    </row>
    <row r="418" spans="1:11" x14ac:dyDescent="0.2">
      <c r="A418" s="1">
        <f t="shared" si="47"/>
        <v>416</v>
      </c>
      <c r="K418">
        <f t="shared" si="46"/>
        <v>5830077</v>
      </c>
    </row>
    <row r="419" spans="1:11" x14ac:dyDescent="0.2">
      <c r="A419" s="1">
        <f t="shared" si="47"/>
        <v>417</v>
      </c>
      <c r="K419">
        <f t="shared" si="46"/>
        <v>5844058</v>
      </c>
    </row>
    <row r="420" spans="1:11" x14ac:dyDescent="0.2">
      <c r="A420" s="1">
        <f t="shared" si="47"/>
        <v>418</v>
      </c>
      <c r="K420">
        <f t="shared" si="46"/>
        <v>5858039</v>
      </c>
    </row>
    <row r="421" spans="1:11" x14ac:dyDescent="0.2">
      <c r="A421" s="1">
        <f t="shared" si="47"/>
        <v>419</v>
      </c>
      <c r="K421">
        <f t="shared" si="46"/>
        <v>5872020</v>
      </c>
    </row>
    <row r="422" spans="1:11" x14ac:dyDescent="0.2">
      <c r="A422" s="1">
        <f t="shared" si="47"/>
        <v>420</v>
      </c>
      <c r="K422">
        <f t="shared" si="46"/>
        <v>5886001</v>
      </c>
    </row>
    <row r="423" spans="1:11" x14ac:dyDescent="0.2">
      <c r="A423" s="1">
        <f t="shared" si="47"/>
        <v>421</v>
      </c>
      <c r="K423">
        <f t="shared" si="46"/>
        <v>5899982</v>
      </c>
    </row>
    <row r="424" spans="1:11" x14ac:dyDescent="0.2">
      <c r="A424" s="1">
        <f t="shared" si="47"/>
        <v>422</v>
      </c>
      <c r="K424">
        <f t="shared" si="46"/>
        <v>5913963</v>
      </c>
    </row>
    <row r="425" spans="1:11" x14ac:dyDescent="0.2">
      <c r="A425" s="1">
        <f t="shared" si="47"/>
        <v>423</v>
      </c>
      <c r="K425">
        <f t="shared" si="46"/>
        <v>5927944</v>
      </c>
    </row>
    <row r="426" spans="1:11" x14ac:dyDescent="0.2">
      <c r="A426" s="1">
        <f t="shared" si="47"/>
        <v>424</v>
      </c>
      <c r="K426">
        <f t="shared" si="46"/>
        <v>5941925</v>
      </c>
    </row>
    <row r="427" spans="1:11" x14ac:dyDescent="0.2">
      <c r="A427" s="1">
        <f t="shared" si="47"/>
        <v>425</v>
      </c>
      <c r="K427">
        <f t="shared" si="46"/>
        <v>5955906</v>
      </c>
    </row>
    <row r="428" spans="1:11" x14ac:dyDescent="0.2">
      <c r="A428" s="1">
        <f t="shared" si="47"/>
        <v>426</v>
      </c>
      <c r="K428">
        <f t="shared" si="46"/>
        <v>5969887</v>
      </c>
    </row>
    <row r="429" spans="1:11" x14ac:dyDescent="0.2">
      <c r="A429" s="1">
        <f t="shared" si="47"/>
        <v>427</v>
      </c>
      <c r="K429">
        <f t="shared" si="46"/>
        <v>5983868</v>
      </c>
    </row>
    <row r="430" spans="1:11" x14ac:dyDescent="0.2">
      <c r="A430" s="1">
        <f t="shared" si="47"/>
        <v>428</v>
      </c>
      <c r="K430">
        <f t="shared" si="46"/>
        <v>5997849</v>
      </c>
    </row>
    <row r="431" spans="1:11" x14ac:dyDescent="0.2">
      <c r="A431" s="1">
        <f t="shared" si="47"/>
        <v>429</v>
      </c>
      <c r="K431">
        <f t="shared" si="46"/>
        <v>6011830</v>
      </c>
    </row>
    <row r="432" spans="1:11" x14ac:dyDescent="0.2">
      <c r="A432" s="1">
        <f t="shared" si="47"/>
        <v>430</v>
      </c>
      <c r="K432">
        <f t="shared" si="46"/>
        <v>6025811</v>
      </c>
    </row>
    <row r="433" spans="1:11" x14ac:dyDescent="0.2">
      <c r="A433" s="1">
        <f t="shared" si="47"/>
        <v>431</v>
      </c>
      <c r="K433">
        <f t="shared" si="46"/>
        <v>6039792</v>
      </c>
    </row>
    <row r="434" spans="1:11" x14ac:dyDescent="0.2">
      <c r="A434" s="1">
        <f t="shared" si="47"/>
        <v>432</v>
      </c>
      <c r="K434">
        <f t="shared" si="46"/>
        <v>6053773</v>
      </c>
    </row>
    <row r="435" spans="1:11" x14ac:dyDescent="0.2">
      <c r="A435" s="1">
        <f t="shared" si="47"/>
        <v>433</v>
      </c>
      <c r="K435">
        <f t="shared" si="46"/>
        <v>6067754</v>
      </c>
    </row>
    <row r="436" spans="1:11" x14ac:dyDescent="0.2">
      <c r="A436" s="1">
        <f t="shared" si="47"/>
        <v>434</v>
      </c>
      <c r="K436">
        <f t="shared" si="46"/>
        <v>6081735</v>
      </c>
    </row>
    <row r="437" spans="1:11" x14ac:dyDescent="0.2">
      <c r="A437" s="1">
        <f t="shared" si="47"/>
        <v>435</v>
      </c>
      <c r="K437">
        <f t="shared" si="46"/>
        <v>6095716</v>
      </c>
    </row>
    <row r="438" spans="1:11" x14ac:dyDescent="0.2">
      <c r="A438" s="1">
        <f t="shared" si="47"/>
        <v>436</v>
      </c>
      <c r="K438">
        <f t="shared" si="46"/>
        <v>6109697</v>
      </c>
    </row>
    <row r="439" spans="1:11" x14ac:dyDescent="0.2">
      <c r="A439" s="1">
        <f t="shared" si="47"/>
        <v>437</v>
      </c>
      <c r="K439">
        <f t="shared" si="46"/>
        <v>6123678</v>
      </c>
    </row>
    <row r="440" spans="1:11" x14ac:dyDescent="0.2">
      <c r="A440" s="1">
        <f t="shared" si="47"/>
        <v>438</v>
      </c>
      <c r="K440">
        <f t="shared" si="46"/>
        <v>6137659</v>
      </c>
    </row>
    <row r="441" spans="1:11" x14ac:dyDescent="0.2">
      <c r="A441" s="1">
        <f t="shared" si="47"/>
        <v>439</v>
      </c>
      <c r="K441">
        <f t="shared" si="46"/>
        <v>6151640</v>
      </c>
    </row>
    <row r="442" spans="1:11" x14ac:dyDescent="0.2">
      <c r="A442" s="1">
        <f t="shared" si="47"/>
        <v>440</v>
      </c>
      <c r="K442">
        <f t="shared" si="46"/>
        <v>6165621</v>
      </c>
    </row>
    <row r="443" spans="1:11" x14ac:dyDescent="0.2">
      <c r="A443" s="1">
        <f t="shared" si="47"/>
        <v>441</v>
      </c>
      <c r="K443">
        <f t="shared" si="46"/>
        <v>6179602</v>
      </c>
    </row>
    <row r="444" spans="1:11" x14ac:dyDescent="0.2">
      <c r="A444" s="1">
        <f t="shared" si="47"/>
        <v>442</v>
      </c>
      <c r="K444">
        <f t="shared" si="46"/>
        <v>6193583</v>
      </c>
    </row>
    <row r="445" spans="1:11" x14ac:dyDescent="0.2">
      <c r="A445" s="1">
        <f t="shared" si="47"/>
        <v>443</v>
      </c>
      <c r="K445">
        <f t="shared" si="46"/>
        <v>6207564</v>
      </c>
    </row>
    <row r="446" spans="1:11" x14ac:dyDescent="0.2">
      <c r="A446" s="1">
        <f t="shared" si="47"/>
        <v>444</v>
      </c>
      <c r="K446">
        <f t="shared" si="46"/>
        <v>6221545</v>
      </c>
    </row>
    <row r="447" spans="1:11" x14ac:dyDescent="0.2">
      <c r="A447" s="1">
        <f t="shared" si="47"/>
        <v>445</v>
      </c>
      <c r="K447">
        <f t="shared" si="46"/>
        <v>6235526</v>
      </c>
    </row>
    <row r="448" spans="1:11" x14ac:dyDescent="0.2">
      <c r="A448" s="1">
        <f t="shared" si="47"/>
        <v>446</v>
      </c>
      <c r="K448">
        <f t="shared" si="46"/>
        <v>6249507</v>
      </c>
    </row>
    <row r="449" spans="1:11" x14ac:dyDescent="0.2">
      <c r="A449" s="1">
        <f t="shared" si="47"/>
        <v>447</v>
      </c>
      <c r="K449">
        <f t="shared" si="46"/>
        <v>6263488</v>
      </c>
    </row>
    <row r="450" spans="1:11" x14ac:dyDescent="0.2">
      <c r="A450" s="1">
        <f t="shared" si="47"/>
        <v>448</v>
      </c>
      <c r="K450">
        <f t="shared" si="46"/>
        <v>6277469</v>
      </c>
    </row>
    <row r="451" spans="1:11" x14ac:dyDescent="0.2">
      <c r="A451" s="1">
        <f t="shared" si="47"/>
        <v>449</v>
      </c>
      <c r="K451">
        <f t="shared" ref="K451:K514" si="48" xml:space="preserve"> 13981 *(A451 + 1)</f>
        <v>6291450</v>
      </c>
    </row>
    <row r="452" spans="1:11" x14ac:dyDescent="0.2">
      <c r="A452" s="1">
        <f t="shared" ref="A452:A515" si="49">A451+1</f>
        <v>450</v>
      </c>
      <c r="K452">
        <f t="shared" si="48"/>
        <v>6305431</v>
      </c>
    </row>
    <row r="453" spans="1:11" x14ac:dyDescent="0.2">
      <c r="A453" s="1">
        <f t="shared" si="49"/>
        <v>451</v>
      </c>
      <c r="K453">
        <f t="shared" si="48"/>
        <v>6319412</v>
      </c>
    </row>
    <row r="454" spans="1:11" x14ac:dyDescent="0.2">
      <c r="A454" s="1">
        <f t="shared" si="49"/>
        <v>452</v>
      </c>
      <c r="K454">
        <f t="shared" si="48"/>
        <v>6333393</v>
      </c>
    </row>
    <row r="455" spans="1:11" x14ac:dyDescent="0.2">
      <c r="A455" s="1">
        <f t="shared" si="49"/>
        <v>453</v>
      </c>
      <c r="K455">
        <f t="shared" si="48"/>
        <v>6347374</v>
      </c>
    </row>
    <row r="456" spans="1:11" x14ac:dyDescent="0.2">
      <c r="A456" s="1">
        <f t="shared" si="49"/>
        <v>454</v>
      </c>
      <c r="K456">
        <f t="shared" si="48"/>
        <v>6361355</v>
      </c>
    </row>
    <row r="457" spans="1:11" x14ac:dyDescent="0.2">
      <c r="A457" s="1">
        <f t="shared" si="49"/>
        <v>455</v>
      </c>
      <c r="K457">
        <f t="shared" si="48"/>
        <v>6375336</v>
      </c>
    </row>
    <row r="458" spans="1:11" x14ac:dyDescent="0.2">
      <c r="A458" s="1">
        <f t="shared" si="49"/>
        <v>456</v>
      </c>
      <c r="K458">
        <f t="shared" si="48"/>
        <v>6389317</v>
      </c>
    </row>
    <row r="459" spans="1:11" x14ac:dyDescent="0.2">
      <c r="A459" s="1">
        <f t="shared" si="49"/>
        <v>457</v>
      </c>
      <c r="K459">
        <f t="shared" si="48"/>
        <v>6403298</v>
      </c>
    </row>
    <row r="460" spans="1:11" x14ac:dyDescent="0.2">
      <c r="A460" s="1">
        <f t="shared" si="49"/>
        <v>458</v>
      </c>
      <c r="K460">
        <f t="shared" si="48"/>
        <v>6417279</v>
      </c>
    </row>
    <row r="461" spans="1:11" x14ac:dyDescent="0.2">
      <c r="A461" s="1">
        <f t="shared" si="49"/>
        <v>459</v>
      </c>
      <c r="K461">
        <f t="shared" si="48"/>
        <v>6431260</v>
      </c>
    </row>
    <row r="462" spans="1:11" x14ac:dyDescent="0.2">
      <c r="A462" s="1">
        <f t="shared" si="49"/>
        <v>460</v>
      </c>
      <c r="K462">
        <f t="shared" si="48"/>
        <v>6445241</v>
      </c>
    </row>
    <row r="463" spans="1:11" x14ac:dyDescent="0.2">
      <c r="A463" s="1">
        <f t="shared" si="49"/>
        <v>461</v>
      </c>
      <c r="K463">
        <f t="shared" si="48"/>
        <v>6459222</v>
      </c>
    </row>
    <row r="464" spans="1:11" x14ac:dyDescent="0.2">
      <c r="A464" s="1">
        <f t="shared" si="49"/>
        <v>462</v>
      </c>
      <c r="K464">
        <f t="shared" si="48"/>
        <v>6473203</v>
      </c>
    </row>
    <row r="465" spans="1:11" x14ac:dyDescent="0.2">
      <c r="A465" s="1">
        <f t="shared" si="49"/>
        <v>463</v>
      </c>
      <c r="K465">
        <f t="shared" si="48"/>
        <v>6487184</v>
      </c>
    </row>
    <row r="466" spans="1:11" x14ac:dyDescent="0.2">
      <c r="A466" s="1">
        <f t="shared" si="49"/>
        <v>464</v>
      </c>
      <c r="K466">
        <f t="shared" si="48"/>
        <v>6501165</v>
      </c>
    </row>
    <row r="467" spans="1:11" x14ac:dyDescent="0.2">
      <c r="A467" s="1">
        <f t="shared" si="49"/>
        <v>465</v>
      </c>
      <c r="K467">
        <f t="shared" si="48"/>
        <v>6515146</v>
      </c>
    </row>
    <row r="468" spans="1:11" x14ac:dyDescent="0.2">
      <c r="A468" s="1">
        <f t="shared" si="49"/>
        <v>466</v>
      </c>
      <c r="K468">
        <f t="shared" si="48"/>
        <v>6529127</v>
      </c>
    </row>
    <row r="469" spans="1:11" x14ac:dyDescent="0.2">
      <c r="A469" s="1">
        <f t="shared" si="49"/>
        <v>467</v>
      </c>
      <c r="K469">
        <f t="shared" si="48"/>
        <v>6543108</v>
      </c>
    </row>
    <row r="470" spans="1:11" x14ac:dyDescent="0.2">
      <c r="A470" s="1">
        <f t="shared" si="49"/>
        <v>468</v>
      </c>
      <c r="K470">
        <f t="shared" si="48"/>
        <v>6557089</v>
      </c>
    </row>
    <row r="471" spans="1:11" x14ac:dyDescent="0.2">
      <c r="A471" s="1">
        <f t="shared" si="49"/>
        <v>469</v>
      </c>
      <c r="K471">
        <f t="shared" si="48"/>
        <v>6571070</v>
      </c>
    </row>
    <row r="472" spans="1:11" x14ac:dyDescent="0.2">
      <c r="A472" s="1">
        <f t="shared" si="49"/>
        <v>470</v>
      </c>
      <c r="K472">
        <f t="shared" si="48"/>
        <v>6585051</v>
      </c>
    </row>
    <row r="473" spans="1:11" x14ac:dyDescent="0.2">
      <c r="A473" s="1">
        <f t="shared" si="49"/>
        <v>471</v>
      </c>
      <c r="K473">
        <f t="shared" si="48"/>
        <v>6599032</v>
      </c>
    </row>
    <row r="474" spans="1:11" x14ac:dyDescent="0.2">
      <c r="A474" s="1">
        <f t="shared" si="49"/>
        <v>472</v>
      </c>
      <c r="K474">
        <f t="shared" si="48"/>
        <v>6613013</v>
      </c>
    </row>
    <row r="475" spans="1:11" x14ac:dyDescent="0.2">
      <c r="A475" s="1">
        <f t="shared" si="49"/>
        <v>473</v>
      </c>
      <c r="K475">
        <f t="shared" si="48"/>
        <v>6626994</v>
      </c>
    </row>
    <row r="476" spans="1:11" x14ac:dyDescent="0.2">
      <c r="A476" s="1">
        <f t="shared" si="49"/>
        <v>474</v>
      </c>
      <c r="K476">
        <f t="shared" si="48"/>
        <v>6640975</v>
      </c>
    </row>
    <row r="477" spans="1:11" x14ac:dyDescent="0.2">
      <c r="A477" s="1">
        <f t="shared" si="49"/>
        <v>475</v>
      </c>
      <c r="K477">
        <f t="shared" si="48"/>
        <v>6654956</v>
      </c>
    </row>
    <row r="478" spans="1:11" x14ac:dyDescent="0.2">
      <c r="A478" s="1">
        <f t="shared" si="49"/>
        <v>476</v>
      </c>
      <c r="K478">
        <f t="shared" si="48"/>
        <v>6668937</v>
      </c>
    </row>
    <row r="479" spans="1:11" x14ac:dyDescent="0.2">
      <c r="A479" s="1">
        <f t="shared" si="49"/>
        <v>477</v>
      </c>
      <c r="K479">
        <f t="shared" si="48"/>
        <v>6682918</v>
      </c>
    </row>
    <row r="480" spans="1:11" x14ac:dyDescent="0.2">
      <c r="A480" s="1">
        <f t="shared" si="49"/>
        <v>478</v>
      </c>
      <c r="K480">
        <f t="shared" si="48"/>
        <v>6696899</v>
      </c>
    </row>
    <row r="481" spans="1:11" x14ac:dyDescent="0.2">
      <c r="A481" s="1">
        <f t="shared" si="49"/>
        <v>479</v>
      </c>
      <c r="K481">
        <f t="shared" si="48"/>
        <v>6710880</v>
      </c>
    </row>
    <row r="482" spans="1:11" x14ac:dyDescent="0.2">
      <c r="A482" s="1">
        <f t="shared" si="49"/>
        <v>480</v>
      </c>
      <c r="K482">
        <f t="shared" si="48"/>
        <v>6724861</v>
      </c>
    </row>
    <row r="483" spans="1:11" x14ac:dyDescent="0.2">
      <c r="A483" s="1">
        <f t="shared" si="49"/>
        <v>481</v>
      </c>
      <c r="K483">
        <f t="shared" si="48"/>
        <v>6738842</v>
      </c>
    </row>
    <row r="484" spans="1:11" x14ac:dyDescent="0.2">
      <c r="A484" s="1">
        <f t="shared" si="49"/>
        <v>482</v>
      </c>
      <c r="K484">
        <f t="shared" si="48"/>
        <v>6752823</v>
      </c>
    </row>
    <row r="485" spans="1:11" x14ac:dyDescent="0.2">
      <c r="A485" s="1">
        <f t="shared" si="49"/>
        <v>483</v>
      </c>
      <c r="K485">
        <f t="shared" si="48"/>
        <v>6766804</v>
      </c>
    </row>
    <row r="486" spans="1:11" x14ac:dyDescent="0.2">
      <c r="A486" s="1">
        <f t="shared" si="49"/>
        <v>484</v>
      </c>
      <c r="K486">
        <f t="shared" si="48"/>
        <v>6780785</v>
      </c>
    </row>
    <row r="487" spans="1:11" x14ac:dyDescent="0.2">
      <c r="A487" s="1">
        <f t="shared" si="49"/>
        <v>485</v>
      </c>
      <c r="K487">
        <f t="shared" si="48"/>
        <v>6794766</v>
      </c>
    </row>
    <row r="488" spans="1:11" x14ac:dyDescent="0.2">
      <c r="A488" s="1">
        <f t="shared" si="49"/>
        <v>486</v>
      </c>
      <c r="K488">
        <f t="shared" si="48"/>
        <v>6808747</v>
      </c>
    </row>
    <row r="489" spans="1:11" x14ac:dyDescent="0.2">
      <c r="A489" s="1">
        <f t="shared" si="49"/>
        <v>487</v>
      </c>
      <c r="K489">
        <f t="shared" si="48"/>
        <v>6822728</v>
      </c>
    </row>
    <row r="490" spans="1:11" x14ac:dyDescent="0.2">
      <c r="A490" s="1">
        <f t="shared" si="49"/>
        <v>488</v>
      </c>
      <c r="K490">
        <f t="shared" si="48"/>
        <v>6836709</v>
      </c>
    </row>
    <row r="491" spans="1:11" x14ac:dyDescent="0.2">
      <c r="A491" s="1">
        <f t="shared" si="49"/>
        <v>489</v>
      </c>
      <c r="K491">
        <f t="shared" si="48"/>
        <v>6850690</v>
      </c>
    </row>
    <row r="492" spans="1:11" x14ac:dyDescent="0.2">
      <c r="A492" s="1">
        <f t="shared" si="49"/>
        <v>490</v>
      </c>
      <c r="K492">
        <f t="shared" si="48"/>
        <v>6864671</v>
      </c>
    </row>
    <row r="493" spans="1:11" x14ac:dyDescent="0.2">
      <c r="A493" s="1">
        <f t="shared" si="49"/>
        <v>491</v>
      </c>
      <c r="K493">
        <f t="shared" si="48"/>
        <v>6878652</v>
      </c>
    </row>
    <row r="494" spans="1:11" x14ac:dyDescent="0.2">
      <c r="A494" s="1">
        <f t="shared" si="49"/>
        <v>492</v>
      </c>
      <c r="K494">
        <f t="shared" si="48"/>
        <v>6892633</v>
      </c>
    </row>
    <row r="495" spans="1:11" x14ac:dyDescent="0.2">
      <c r="A495" s="1">
        <f t="shared" si="49"/>
        <v>493</v>
      </c>
      <c r="K495">
        <f t="shared" si="48"/>
        <v>6906614</v>
      </c>
    </row>
    <row r="496" spans="1:11" x14ac:dyDescent="0.2">
      <c r="A496" s="1">
        <f t="shared" si="49"/>
        <v>494</v>
      </c>
      <c r="K496">
        <f t="shared" si="48"/>
        <v>6920595</v>
      </c>
    </row>
    <row r="497" spans="1:11" x14ac:dyDescent="0.2">
      <c r="A497" s="1">
        <f t="shared" si="49"/>
        <v>495</v>
      </c>
      <c r="K497">
        <f t="shared" si="48"/>
        <v>6934576</v>
      </c>
    </row>
    <row r="498" spans="1:11" x14ac:dyDescent="0.2">
      <c r="A498" s="1">
        <f t="shared" si="49"/>
        <v>496</v>
      </c>
      <c r="K498">
        <f t="shared" si="48"/>
        <v>6948557</v>
      </c>
    </row>
    <row r="499" spans="1:11" x14ac:dyDescent="0.2">
      <c r="A499" s="1">
        <f t="shared" si="49"/>
        <v>497</v>
      </c>
      <c r="K499">
        <f t="shared" si="48"/>
        <v>6962538</v>
      </c>
    </row>
    <row r="500" spans="1:11" x14ac:dyDescent="0.2">
      <c r="A500" s="1">
        <f t="shared" si="49"/>
        <v>498</v>
      </c>
      <c r="K500">
        <f t="shared" si="48"/>
        <v>6976519</v>
      </c>
    </row>
    <row r="501" spans="1:11" x14ac:dyDescent="0.2">
      <c r="A501" s="1">
        <f t="shared" si="49"/>
        <v>499</v>
      </c>
      <c r="K501">
        <f t="shared" si="48"/>
        <v>6990500</v>
      </c>
    </row>
    <row r="502" spans="1:11" x14ac:dyDescent="0.2">
      <c r="A502" s="1">
        <f t="shared" si="49"/>
        <v>500</v>
      </c>
      <c r="K502">
        <f t="shared" si="48"/>
        <v>7004481</v>
      </c>
    </row>
    <row r="503" spans="1:11" x14ac:dyDescent="0.2">
      <c r="A503" s="1">
        <f t="shared" si="49"/>
        <v>501</v>
      </c>
      <c r="K503">
        <f t="shared" si="48"/>
        <v>7018462</v>
      </c>
    </row>
    <row r="504" spans="1:11" x14ac:dyDescent="0.2">
      <c r="A504" s="1">
        <f t="shared" si="49"/>
        <v>502</v>
      </c>
      <c r="K504">
        <f t="shared" si="48"/>
        <v>7032443</v>
      </c>
    </row>
    <row r="505" spans="1:11" x14ac:dyDescent="0.2">
      <c r="A505" s="1">
        <f t="shared" si="49"/>
        <v>503</v>
      </c>
      <c r="K505">
        <f t="shared" si="48"/>
        <v>7046424</v>
      </c>
    </row>
    <row r="506" spans="1:11" x14ac:dyDescent="0.2">
      <c r="A506" s="1">
        <f t="shared" si="49"/>
        <v>504</v>
      </c>
      <c r="K506">
        <f t="shared" si="48"/>
        <v>7060405</v>
      </c>
    </row>
    <row r="507" spans="1:11" x14ac:dyDescent="0.2">
      <c r="A507" s="1">
        <f t="shared" si="49"/>
        <v>505</v>
      </c>
      <c r="K507">
        <f t="shared" si="48"/>
        <v>7074386</v>
      </c>
    </row>
    <row r="508" spans="1:11" x14ac:dyDescent="0.2">
      <c r="A508" s="1">
        <f t="shared" si="49"/>
        <v>506</v>
      </c>
      <c r="K508">
        <f t="shared" si="48"/>
        <v>7088367</v>
      </c>
    </row>
    <row r="509" spans="1:11" x14ac:dyDescent="0.2">
      <c r="A509" s="1">
        <f t="shared" si="49"/>
        <v>507</v>
      </c>
      <c r="K509">
        <f t="shared" si="48"/>
        <v>7102348</v>
      </c>
    </row>
    <row r="510" spans="1:11" x14ac:dyDescent="0.2">
      <c r="A510" s="1">
        <f t="shared" si="49"/>
        <v>508</v>
      </c>
      <c r="K510">
        <f t="shared" si="48"/>
        <v>7116329</v>
      </c>
    </row>
    <row r="511" spans="1:11" x14ac:dyDescent="0.2">
      <c r="A511" s="1">
        <f t="shared" si="49"/>
        <v>509</v>
      </c>
      <c r="K511">
        <f t="shared" si="48"/>
        <v>7130310</v>
      </c>
    </row>
    <row r="512" spans="1:11" x14ac:dyDescent="0.2">
      <c r="A512" s="1">
        <f t="shared" si="49"/>
        <v>510</v>
      </c>
      <c r="K512">
        <f t="shared" si="48"/>
        <v>7144291</v>
      </c>
    </row>
    <row r="513" spans="1:11" x14ac:dyDescent="0.2">
      <c r="A513" s="1">
        <f t="shared" si="49"/>
        <v>511</v>
      </c>
      <c r="K513">
        <f t="shared" si="48"/>
        <v>7158272</v>
      </c>
    </row>
    <row r="514" spans="1:11" x14ac:dyDescent="0.2">
      <c r="A514" s="1">
        <f t="shared" si="49"/>
        <v>512</v>
      </c>
      <c r="K514">
        <f t="shared" si="48"/>
        <v>7172253</v>
      </c>
    </row>
    <row r="515" spans="1:11" x14ac:dyDescent="0.2">
      <c r="A515" s="1">
        <f t="shared" si="49"/>
        <v>513</v>
      </c>
      <c r="K515">
        <f t="shared" ref="K515:K578" si="50" xml:space="preserve"> 13981 *(A515 + 1)</f>
        <v>7186234</v>
      </c>
    </row>
    <row r="516" spans="1:11" x14ac:dyDescent="0.2">
      <c r="A516" s="1">
        <f t="shared" ref="A516:A579" si="51">A515+1</f>
        <v>514</v>
      </c>
      <c r="K516">
        <f t="shared" si="50"/>
        <v>7200215</v>
      </c>
    </row>
    <row r="517" spans="1:11" x14ac:dyDescent="0.2">
      <c r="A517" s="1">
        <f t="shared" si="51"/>
        <v>515</v>
      </c>
      <c r="K517">
        <f t="shared" si="50"/>
        <v>7214196</v>
      </c>
    </row>
    <row r="518" spans="1:11" x14ac:dyDescent="0.2">
      <c r="A518" s="1">
        <f t="shared" si="51"/>
        <v>516</v>
      </c>
      <c r="K518">
        <f t="shared" si="50"/>
        <v>7228177</v>
      </c>
    </row>
    <row r="519" spans="1:11" x14ac:dyDescent="0.2">
      <c r="A519" s="1">
        <f t="shared" si="51"/>
        <v>517</v>
      </c>
      <c r="K519">
        <f t="shared" si="50"/>
        <v>7242158</v>
      </c>
    </row>
    <row r="520" spans="1:11" x14ac:dyDescent="0.2">
      <c r="A520" s="1">
        <f t="shared" si="51"/>
        <v>518</v>
      </c>
      <c r="K520">
        <f t="shared" si="50"/>
        <v>7256139</v>
      </c>
    </row>
    <row r="521" spans="1:11" x14ac:dyDescent="0.2">
      <c r="A521" s="1">
        <f t="shared" si="51"/>
        <v>519</v>
      </c>
      <c r="K521">
        <f t="shared" si="50"/>
        <v>7270120</v>
      </c>
    </row>
    <row r="522" spans="1:11" x14ac:dyDescent="0.2">
      <c r="A522" s="1">
        <f t="shared" si="51"/>
        <v>520</v>
      </c>
      <c r="K522">
        <f t="shared" si="50"/>
        <v>7284101</v>
      </c>
    </row>
    <row r="523" spans="1:11" x14ac:dyDescent="0.2">
      <c r="A523" s="1">
        <f t="shared" si="51"/>
        <v>521</v>
      </c>
      <c r="K523">
        <f t="shared" si="50"/>
        <v>7298082</v>
      </c>
    </row>
    <row r="524" spans="1:11" x14ac:dyDescent="0.2">
      <c r="A524" s="1">
        <f t="shared" si="51"/>
        <v>522</v>
      </c>
      <c r="K524">
        <f t="shared" si="50"/>
        <v>7312063</v>
      </c>
    </row>
    <row r="525" spans="1:11" x14ac:dyDescent="0.2">
      <c r="A525" s="1">
        <f t="shared" si="51"/>
        <v>523</v>
      </c>
      <c r="K525">
        <f t="shared" si="50"/>
        <v>7326044</v>
      </c>
    </row>
    <row r="526" spans="1:11" x14ac:dyDescent="0.2">
      <c r="A526" s="1">
        <f t="shared" si="51"/>
        <v>524</v>
      </c>
      <c r="K526">
        <f t="shared" si="50"/>
        <v>7340025</v>
      </c>
    </row>
    <row r="527" spans="1:11" x14ac:dyDescent="0.2">
      <c r="A527" s="1">
        <f t="shared" si="51"/>
        <v>525</v>
      </c>
      <c r="K527">
        <f t="shared" si="50"/>
        <v>7354006</v>
      </c>
    </row>
    <row r="528" spans="1:11" x14ac:dyDescent="0.2">
      <c r="A528" s="1">
        <f t="shared" si="51"/>
        <v>526</v>
      </c>
      <c r="K528">
        <f t="shared" si="50"/>
        <v>7367987</v>
      </c>
    </row>
    <row r="529" spans="1:11" x14ac:dyDescent="0.2">
      <c r="A529" s="1">
        <f t="shared" si="51"/>
        <v>527</v>
      </c>
      <c r="K529">
        <f t="shared" si="50"/>
        <v>7381968</v>
      </c>
    </row>
    <row r="530" spans="1:11" x14ac:dyDescent="0.2">
      <c r="A530" s="1">
        <f t="shared" si="51"/>
        <v>528</v>
      </c>
      <c r="K530">
        <f t="shared" si="50"/>
        <v>7395949</v>
      </c>
    </row>
    <row r="531" spans="1:11" x14ac:dyDescent="0.2">
      <c r="A531" s="1">
        <f t="shared" si="51"/>
        <v>529</v>
      </c>
      <c r="K531">
        <f t="shared" si="50"/>
        <v>7409930</v>
      </c>
    </row>
    <row r="532" spans="1:11" x14ac:dyDescent="0.2">
      <c r="A532" s="1">
        <f t="shared" si="51"/>
        <v>530</v>
      </c>
      <c r="K532">
        <f t="shared" si="50"/>
        <v>7423911</v>
      </c>
    </row>
    <row r="533" spans="1:11" x14ac:dyDescent="0.2">
      <c r="A533" s="1">
        <f t="shared" si="51"/>
        <v>531</v>
      </c>
      <c r="K533">
        <f t="shared" si="50"/>
        <v>7437892</v>
      </c>
    </row>
    <row r="534" spans="1:11" x14ac:dyDescent="0.2">
      <c r="A534" s="1">
        <f t="shared" si="51"/>
        <v>532</v>
      </c>
      <c r="K534">
        <f t="shared" si="50"/>
        <v>7451873</v>
      </c>
    </row>
    <row r="535" spans="1:11" x14ac:dyDescent="0.2">
      <c r="A535" s="1">
        <f t="shared" si="51"/>
        <v>533</v>
      </c>
      <c r="K535">
        <f t="shared" si="50"/>
        <v>7465854</v>
      </c>
    </row>
    <row r="536" spans="1:11" x14ac:dyDescent="0.2">
      <c r="A536" s="1">
        <f t="shared" si="51"/>
        <v>534</v>
      </c>
      <c r="K536">
        <f t="shared" si="50"/>
        <v>7479835</v>
      </c>
    </row>
    <row r="537" spans="1:11" x14ac:dyDescent="0.2">
      <c r="A537" s="1">
        <f t="shared" si="51"/>
        <v>535</v>
      </c>
      <c r="K537">
        <f t="shared" si="50"/>
        <v>7493816</v>
      </c>
    </row>
    <row r="538" spans="1:11" x14ac:dyDescent="0.2">
      <c r="A538" s="1">
        <f t="shared" si="51"/>
        <v>536</v>
      </c>
      <c r="K538">
        <f t="shared" si="50"/>
        <v>7507797</v>
      </c>
    </row>
    <row r="539" spans="1:11" x14ac:dyDescent="0.2">
      <c r="A539" s="1">
        <f t="shared" si="51"/>
        <v>537</v>
      </c>
      <c r="K539">
        <f t="shared" si="50"/>
        <v>7521778</v>
      </c>
    </row>
    <row r="540" spans="1:11" x14ac:dyDescent="0.2">
      <c r="A540" s="1">
        <f t="shared" si="51"/>
        <v>538</v>
      </c>
      <c r="K540">
        <f t="shared" si="50"/>
        <v>7535759</v>
      </c>
    </row>
    <row r="541" spans="1:11" x14ac:dyDescent="0.2">
      <c r="A541" s="1">
        <f t="shared" si="51"/>
        <v>539</v>
      </c>
      <c r="K541">
        <f t="shared" si="50"/>
        <v>7549740</v>
      </c>
    </row>
    <row r="542" spans="1:11" x14ac:dyDescent="0.2">
      <c r="A542" s="1">
        <f t="shared" si="51"/>
        <v>540</v>
      </c>
      <c r="K542">
        <f t="shared" si="50"/>
        <v>7563721</v>
      </c>
    </row>
    <row r="543" spans="1:11" x14ac:dyDescent="0.2">
      <c r="A543" s="1">
        <f t="shared" si="51"/>
        <v>541</v>
      </c>
      <c r="K543">
        <f t="shared" si="50"/>
        <v>7577702</v>
      </c>
    </row>
    <row r="544" spans="1:11" x14ac:dyDescent="0.2">
      <c r="A544" s="1">
        <f t="shared" si="51"/>
        <v>542</v>
      </c>
      <c r="K544">
        <f t="shared" si="50"/>
        <v>7591683</v>
      </c>
    </row>
    <row r="545" spans="1:11" x14ac:dyDescent="0.2">
      <c r="A545" s="1">
        <f t="shared" si="51"/>
        <v>543</v>
      </c>
      <c r="K545">
        <f t="shared" si="50"/>
        <v>7605664</v>
      </c>
    </row>
    <row r="546" spans="1:11" x14ac:dyDescent="0.2">
      <c r="A546" s="1">
        <f t="shared" si="51"/>
        <v>544</v>
      </c>
      <c r="K546">
        <f t="shared" si="50"/>
        <v>7619645</v>
      </c>
    </row>
    <row r="547" spans="1:11" x14ac:dyDescent="0.2">
      <c r="A547" s="1">
        <f t="shared" si="51"/>
        <v>545</v>
      </c>
      <c r="K547">
        <f t="shared" si="50"/>
        <v>7633626</v>
      </c>
    </row>
    <row r="548" spans="1:11" x14ac:dyDescent="0.2">
      <c r="A548" s="1">
        <f t="shared" si="51"/>
        <v>546</v>
      </c>
      <c r="K548">
        <f t="shared" si="50"/>
        <v>7647607</v>
      </c>
    </row>
    <row r="549" spans="1:11" x14ac:dyDescent="0.2">
      <c r="A549" s="1">
        <f t="shared" si="51"/>
        <v>547</v>
      </c>
      <c r="K549">
        <f t="shared" si="50"/>
        <v>7661588</v>
      </c>
    </row>
    <row r="550" spans="1:11" x14ac:dyDescent="0.2">
      <c r="A550" s="1">
        <f t="shared" si="51"/>
        <v>548</v>
      </c>
      <c r="K550">
        <f t="shared" si="50"/>
        <v>7675569</v>
      </c>
    </row>
    <row r="551" spans="1:11" x14ac:dyDescent="0.2">
      <c r="A551" s="1">
        <f t="shared" si="51"/>
        <v>549</v>
      </c>
      <c r="K551">
        <f t="shared" si="50"/>
        <v>7689550</v>
      </c>
    </row>
    <row r="552" spans="1:11" x14ac:dyDescent="0.2">
      <c r="A552" s="1">
        <f t="shared" si="51"/>
        <v>550</v>
      </c>
      <c r="K552">
        <f t="shared" si="50"/>
        <v>7703531</v>
      </c>
    </row>
    <row r="553" spans="1:11" x14ac:dyDescent="0.2">
      <c r="A553" s="1">
        <f t="shared" si="51"/>
        <v>551</v>
      </c>
      <c r="K553">
        <f t="shared" si="50"/>
        <v>7717512</v>
      </c>
    </row>
    <row r="554" spans="1:11" x14ac:dyDescent="0.2">
      <c r="A554" s="1">
        <f t="shared" si="51"/>
        <v>552</v>
      </c>
      <c r="K554">
        <f t="shared" si="50"/>
        <v>7731493</v>
      </c>
    </row>
    <row r="555" spans="1:11" x14ac:dyDescent="0.2">
      <c r="A555" s="1">
        <f t="shared" si="51"/>
        <v>553</v>
      </c>
      <c r="K555">
        <f t="shared" si="50"/>
        <v>7745474</v>
      </c>
    </row>
    <row r="556" spans="1:11" x14ac:dyDescent="0.2">
      <c r="A556" s="1">
        <f t="shared" si="51"/>
        <v>554</v>
      </c>
      <c r="K556">
        <f t="shared" si="50"/>
        <v>7759455</v>
      </c>
    </row>
    <row r="557" spans="1:11" x14ac:dyDescent="0.2">
      <c r="A557" s="1">
        <f t="shared" si="51"/>
        <v>555</v>
      </c>
      <c r="K557">
        <f t="shared" si="50"/>
        <v>7773436</v>
      </c>
    </row>
    <row r="558" spans="1:11" x14ac:dyDescent="0.2">
      <c r="A558" s="1">
        <f t="shared" si="51"/>
        <v>556</v>
      </c>
      <c r="K558">
        <f t="shared" si="50"/>
        <v>7787417</v>
      </c>
    </row>
    <row r="559" spans="1:11" x14ac:dyDescent="0.2">
      <c r="A559" s="1">
        <f t="shared" si="51"/>
        <v>557</v>
      </c>
      <c r="K559">
        <f t="shared" si="50"/>
        <v>7801398</v>
      </c>
    </row>
    <row r="560" spans="1:11" x14ac:dyDescent="0.2">
      <c r="A560" s="1">
        <f t="shared" si="51"/>
        <v>558</v>
      </c>
      <c r="K560">
        <f t="shared" si="50"/>
        <v>7815379</v>
      </c>
    </row>
    <row r="561" spans="1:11" x14ac:dyDescent="0.2">
      <c r="A561" s="1">
        <f t="shared" si="51"/>
        <v>559</v>
      </c>
      <c r="K561">
        <f t="shared" si="50"/>
        <v>7829360</v>
      </c>
    </row>
    <row r="562" spans="1:11" x14ac:dyDescent="0.2">
      <c r="A562" s="1">
        <f t="shared" si="51"/>
        <v>560</v>
      </c>
      <c r="K562">
        <f t="shared" si="50"/>
        <v>7843341</v>
      </c>
    </row>
    <row r="563" spans="1:11" x14ac:dyDescent="0.2">
      <c r="A563" s="1">
        <f t="shared" si="51"/>
        <v>561</v>
      </c>
      <c r="K563">
        <f t="shared" si="50"/>
        <v>7857322</v>
      </c>
    </row>
    <row r="564" spans="1:11" x14ac:dyDescent="0.2">
      <c r="A564" s="1">
        <f t="shared" si="51"/>
        <v>562</v>
      </c>
      <c r="K564">
        <f t="shared" si="50"/>
        <v>7871303</v>
      </c>
    </row>
    <row r="565" spans="1:11" x14ac:dyDescent="0.2">
      <c r="A565" s="1">
        <f t="shared" si="51"/>
        <v>563</v>
      </c>
      <c r="K565">
        <f t="shared" si="50"/>
        <v>7885284</v>
      </c>
    </row>
    <row r="566" spans="1:11" x14ac:dyDescent="0.2">
      <c r="A566" s="1">
        <f t="shared" si="51"/>
        <v>564</v>
      </c>
      <c r="K566">
        <f t="shared" si="50"/>
        <v>7899265</v>
      </c>
    </row>
    <row r="567" spans="1:11" x14ac:dyDescent="0.2">
      <c r="A567" s="1">
        <f t="shared" si="51"/>
        <v>565</v>
      </c>
      <c r="K567">
        <f t="shared" si="50"/>
        <v>7913246</v>
      </c>
    </row>
    <row r="568" spans="1:11" x14ac:dyDescent="0.2">
      <c r="A568" s="1">
        <f t="shared" si="51"/>
        <v>566</v>
      </c>
      <c r="K568">
        <f t="shared" si="50"/>
        <v>7927227</v>
      </c>
    </row>
    <row r="569" spans="1:11" x14ac:dyDescent="0.2">
      <c r="A569" s="1">
        <f t="shared" si="51"/>
        <v>567</v>
      </c>
      <c r="K569">
        <f t="shared" si="50"/>
        <v>7941208</v>
      </c>
    </row>
    <row r="570" spans="1:11" x14ac:dyDescent="0.2">
      <c r="A570" s="1">
        <f t="shared" si="51"/>
        <v>568</v>
      </c>
      <c r="K570">
        <f t="shared" si="50"/>
        <v>7955189</v>
      </c>
    </row>
    <row r="571" spans="1:11" x14ac:dyDescent="0.2">
      <c r="A571" s="1">
        <f t="shared" si="51"/>
        <v>569</v>
      </c>
      <c r="K571">
        <f t="shared" si="50"/>
        <v>7969170</v>
      </c>
    </row>
    <row r="572" spans="1:11" x14ac:dyDescent="0.2">
      <c r="A572" s="1">
        <f t="shared" si="51"/>
        <v>570</v>
      </c>
      <c r="K572">
        <f t="shared" si="50"/>
        <v>7983151</v>
      </c>
    </row>
    <row r="573" spans="1:11" x14ac:dyDescent="0.2">
      <c r="A573" s="1">
        <f t="shared" si="51"/>
        <v>571</v>
      </c>
      <c r="K573">
        <f t="shared" si="50"/>
        <v>7997132</v>
      </c>
    </row>
    <row r="574" spans="1:11" x14ac:dyDescent="0.2">
      <c r="A574" s="1">
        <f t="shared" si="51"/>
        <v>572</v>
      </c>
      <c r="K574">
        <f t="shared" si="50"/>
        <v>8011113</v>
      </c>
    </row>
    <row r="575" spans="1:11" x14ac:dyDescent="0.2">
      <c r="A575" s="1">
        <f t="shared" si="51"/>
        <v>573</v>
      </c>
      <c r="K575">
        <f t="shared" si="50"/>
        <v>8025094</v>
      </c>
    </row>
    <row r="576" spans="1:11" x14ac:dyDescent="0.2">
      <c r="A576" s="1">
        <f t="shared" si="51"/>
        <v>574</v>
      </c>
      <c r="K576">
        <f t="shared" si="50"/>
        <v>8039075</v>
      </c>
    </row>
    <row r="577" spans="1:11" x14ac:dyDescent="0.2">
      <c r="A577" s="1">
        <f t="shared" si="51"/>
        <v>575</v>
      </c>
      <c r="K577">
        <f t="shared" si="50"/>
        <v>8053056</v>
      </c>
    </row>
    <row r="578" spans="1:11" x14ac:dyDescent="0.2">
      <c r="A578" s="1">
        <f t="shared" si="51"/>
        <v>576</v>
      </c>
      <c r="K578">
        <f t="shared" si="50"/>
        <v>8067037</v>
      </c>
    </row>
    <row r="579" spans="1:11" x14ac:dyDescent="0.2">
      <c r="A579" s="1">
        <f t="shared" si="51"/>
        <v>577</v>
      </c>
      <c r="K579">
        <f t="shared" ref="K579:K642" si="52" xml:space="preserve"> 13981 *(A579 + 1)</f>
        <v>8081018</v>
      </c>
    </row>
    <row r="580" spans="1:11" x14ac:dyDescent="0.2">
      <c r="A580" s="1">
        <f t="shared" ref="A580:A643" si="53">A579+1</f>
        <v>578</v>
      </c>
      <c r="K580">
        <f t="shared" si="52"/>
        <v>8094999</v>
      </c>
    </row>
    <row r="581" spans="1:11" x14ac:dyDescent="0.2">
      <c r="A581" s="1">
        <f t="shared" si="53"/>
        <v>579</v>
      </c>
      <c r="K581">
        <f t="shared" si="52"/>
        <v>8108980</v>
      </c>
    </row>
    <row r="582" spans="1:11" x14ac:dyDescent="0.2">
      <c r="A582" s="1">
        <f t="shared" si="53"/>
        <v>580</v>
      </c>
      <c r="K582">
        <f t="shared" si="52"/>
        <v>8122961</v>
      </c>
    </row>
    <row r="583" spans="1:11" x14ac:dyDescent="0.2">
      <c r="A583" s="1">
        <f t="shared" si="53"/>
        <v>581</v>
      </c>
      <c r="K583">
        <f t="shared" si="52"/>
        <v>8136942</v>
      </c>
    </row>
    <row r="584" spans="1:11" x14ac:dyDescent="0.2">
      <c r="A584" s="1">
        <f t="shared" si="53"/>
        <v>582</v>
      </c>
      <c r="K584">
        <f t="shared" si="52"/>
        <v>8150923</v>
      </c>
    </row>
    <row r="585" spans="1:11" x14ac:dyDescent="0.2">
      <c r="A585" s="1">
        <f t="shared" si="53"/>
        <v>583</v>
      </c>
      <c r="K585">
        <f t="shared" si="52"/>
        <v>8164904</v>
      </c>
    </row>
    <row r="586" spans="1:11" x14ac:dyDescent="0.2">
      <c r="A586" s="1">
        <f t="shared" si="53"/>
        <v>584</v>
      </c>
      <c r="K586">
        <f t="shared" si="52"/>
        <v>8178885</v>
      </c>
    </row>
    <row r="587" spans="1:11" x14ac:dyDescent="0.2">
      <c r="A587" s="1">
        <f t="shared" si="53"/>
        <v>585</v>
      </c>
      <c r="K587">
        <f t="shared" si="52"/>
        <v>8192866</v>
      </c>
    </row>
    <row r="588" spans="1:11" x14ac:dyDescent="0.2">
      <c r="A588" s="1">
        <f t="shared" si="53"/>
        <v>586</v>
      </c>
      <c r="K588">
        <f t="shared" si="52"/>
        <v>8206847</v>
      </c>
    </row>
    <row r="589" spans="1:11" x14ac:dyDescent="0.2">
      <c r="A589" s="1">
        <f t="shared" si="53"/>
        <v>587</v>
      </c>
      <c r="K589">
        <f t="shared" si="52"/>
        <v>8220828</v>
      </c>
    </row>
    <row r="590" spans="1:11" x14ac:dyDescent="0.2">
      <c r="A590" s="1">
        <f t="shared" si="53"/>
        <v>588</v>
      </c>
      <c r="K590">
        <f t="shared" si="52"/>
        <v>8234809</v>
      </c>
    </row>
    <row r="591" spans="1:11" x14ac:dyDescent="0.2">
      <c r="A591" s="1">
        <f t="shared" si="53"/>
        <v>589</v>
      </c>
      <c r="K591">
        <f t="shared" si="52"/>
        <v>8248790</v>
      </c>
    </row>
    <row r="592" spans="1:11" x14ac:dyDescent="0.2">
      <c r="A592" s="1">
        <f t="shared" si="53"/>
        <v>590</v>
      </c>
      <c r="K592">
        <f t="shared" si="52"/>
        <v>8262771</v>
      </c>
    </row>
    <row r="593" spans="1:11" x14ac:dyDescent="0.2">
      <c r="A593" s="1">
        <f t="shared" si="53"/>
        <v>591</v>
      </c>
      <c r="K593">
        <f t="shared" si="52"/>
        <v>8276752</v>
      </c>
    </row>
    <row r="594" spans="1:11" x14ac:dyDescent="0.2">
      <c r="A594" s="1">
        <f t="shared" si="53"/>
        <v>592</v>
      </c>
      <c r="K594">
        <f t="shared" si="52"/>
        <v>8290733</v>
      </c>
    </row>
    <row r="595" spans="1:11" x14ac:dyDescent="0.2">
      <c r="A595" s="1">
        <f t="shared" si="53"/>
        <v>593</v>
      </c>
      <c r="K595">
        <f t="shared" si="52"/>
        <v>8304714</v>
      </c>
    </row>
    <row r="596" spans="1:11" x14ac:dyDescent="0.2">
      <c r="A596" s="1">
        <f t="shared" si="53"/>
        <v>594</v>
      </c>
      <c r="K596">
        <f t="shared" si="52"/>
        <v>8318695</v>
      </c>
    </row>
    <row r="597" spans="1:11" x14ac:dyDescent="0.2">
      <c r="A597" s="1">
        <f t="shared" si="53"/>
        <v>595</v>
      </c>
      <c r="K597">
        <f t="shared" si="52"/>
        <v>8332676</v>
      </c>
    </row>
    <row r="598" spans="1:11" x14ac:dyDescent="0.2">
      <c r="A598" s="1">
        <f t="shared" si="53"/>
        <v>596</v>
      </c>
      <c r="K598">
        <f t="shared" si="52"/>
        <v>8346657</v>
      </c>
    </row>
    <row r="599" spans="1:11" x14ac:dyDescent="0.2">
      <c r="A599" s="1">
        <f t="shared" si="53"/>
        <v>597</v>
      </c>
      <c r="K599">
        <f t="shared" si="52"/>
        <v>8360638</v>
      </c>
    </row>
    <row r="600" spans="1:11" x14ac:dyDescent="0.2">
      <c r="A600" s="1">
        <f t="shared" si="53"/>
        <v>598</v>
      </c>
      <c r="K600">
        <f t="shared" si="52"/>
        <v>8374619</v>
      </c>
    </row>
    <row r="601" spans="1:11" x14ac:dyDescent="0.2">
      <c r="A601" s="1">
        <f t="shared" si="53"/>
        <v>599</v>
      </c>
      <c r="K601">
        <f t="shared" si="52"/>
        <v>8388600</v>
      </c>
    </row>
    <row r="602" spans="1:11" x14ac:dyDescent="0.2">
      <c r="A602" s="1">
        <f t="shared" si="53"/>
        <v>600</v>
      </c>
      <c r="K602">
        <f t="shared" si="52"/>
        <v>8402581</v>
      </c>
    </row>
    <row r="603" spans="1:11" x14ac:dyDescent="0.2">
      <c r="A603" s="1">
        <f t="shared" si="53"/>
        <v>601</v>
      </c>
      <c r="K603">
        <f t="shared" si="52"/>
        <v>8416562</v>
      </c>
    </row>
    <row r="604" spans="1:11" x14ac:dyDescent="0.2">
      <c r="A604" s="1">
        <f t="shared" si="53"/>
        <v>602</v>
      </c>
      <c r="K604">
        <f t="shared" si="52"/>
        <v>8430543</v>
      </c>
    </row>
    <row r="605" spans="1:11" x14ac:dyDescent="0.2">
      <c r="A605" s="1">
        <f t="shared" si="53"/>
        <v>603</v>
      </c>
      <c r="K605">
        <f t="shared" si="52"/>
        <v>8444524</v>
      </c>
    </row>
    <row r="606" spans="1:11" x14ac:dyDescent="0.2">
      <c r="A606" s="1">
        <f t="shared" si="53"/>
        <v>604</v>
      </c>
      <c r="K606">
        <f t="shared" si="52"/>
        <v>8458505</v>
      </c>
    </row>
    <row r="607" spans="1:11" x14ac:dyDescent="0.2">
      <c r="A607" s="1">
        <f t="shared" si="53"/>
        <v>605</v>
      </c>
      <c r="K607">
        <f t="shared" si="52"/>
        <v>8472486</v>
      </c>
    </row>
    <row r="608" spans="1:11" x14ac:dyDescent="0.2">
      <c r="A608" s="1">
        <f t="shared" si="53"/>
        <v>606</v>
      </c>
      <c r="K608">
        <f t="shared" si="52"/>
        <v>8486467</v>
      </c>
    </row>
    <row r="609" spans="1:11" x14ac:dyDescent="0.2">
      <c r="A609" s="1">
        <f t="shared" si="53"/>
        <v>607</v>
      </c>
      <c r="K609">
        <f t="shared" si="52"/>
        <v>8500448</v>
      </c>
    </row>
    <row r="610" spans="1:11" x14ac:dyDescent="0.2">
      <c r="A610" s="1">
        <f t="shared" si="53"/>
        <v>608</v>
      </c>
      <c r="K610">
        <f t="shared" si="52"/>
        <v>8514429</v>
      </c>
    </row>
    <row r="611" spans="1:11" x14ac:dyDescent="0.2">
      <c r="A611" s="1">
        <f t="shared" si="53"/>
        <v>609</v>
      </c>
      <c r="K611">
        <f t="shared" si="52"/>
        <v>8528410</v>
      </c>
    </row>
    <row r="612" spans="1:11" x14ac:dyDescent="0.2">
      <c r="A612" s="1">
        <f t="shared" si="53"/>
        <v>610</v>
      </c>
      <c r="K612">
        <f t="shared" si="52"/>
        <v>8542391</v>
      </c>
    </row>
    <row r="613" spans="1:11" x14ac:dyDescent="0.2">
      <c r="A613" s="1">
        <f t="shared" si="53"/>
        <v>611</v>
      </c>
      <c r="K613">
        <f t="shared" si="52"/>
        <v>8556372</v>
      </c>
    </row>
    <row r="614" spans="1:11" x14ac:dyDescent="0.2">
      <c r="A614" s="1">
        <f t="shared" si="53"/>
        <v>612</v>
      </c>
      <c r="K614">
        <f t="shared" si="52"/>
        <v>8570353</v>
      </c>
    </row>
    <row r="615" spans="1:11" x14ac:dyDescent="0.2">
      <c r="A615" s="1">
        <f t="shared" si="53"/>
        <v>613</v>
      </c>
      <c r="K615">
        <f t="shared" si="52"/>
        <v>8584334</v>
      </c>
    </row>
    <row r="616" spans="1:11" x14ac:dyDescent="0.2">
      <c r="A616" s="1">
        <f t="shared" si="53"/>
        <v>614</v>
      </c>
      <c r="K616">
        <f t="shared" si="52"/>
        <v>8598315</v>
      </c>
    </row>
    <row r="617" spans="1:11" x14ac:dyDescent="0.2">
      <c r="A617" s="1">
        <f t="shared" si="53"/>
        <v>615</v>
      </c>
      <c r="K617">
        <f t="shared" si="52"/>
        <v>8612296</v>
      </c>
    </row>
    <row r="618" spans="1:11" x14ac:dyDescent="0.2">
      <c r="A618" s="1">
        <f t="shared" si="53"/>
        <v>616</v>
      </c>
      <c r="K618">
        <f t="shared" si="52"/>
        <v>8626277</v>
      </c>
    </row>
    <row r="619" spans="1:11" x14ac:dyDescent="0.2">
      <c r="A619" s="1">
        <f t="shared" si="53"/>
        <v>617</v>
      </c>
      <c r="K619">
        <f t="shared" si="52"/>
        <v>8640258</v>
      </c>
    </row>
    <row r="620" spans="1:11" x14ac:dyDescent="0.2">
      <c r="A620" s="1">
        <f t="shared" si="53"/>
        <v>618</v>
      </c>
      <c r="K620">
        <f t="shared" si="52"/>
        <v>8654239</v>
      </c>
    </row>
    <row r="621" spans="1:11" x14ac:dyDescent="0.2">
      <c r="A621" s="1">
        <f t="shared" si="53"/>
        <v>619</v>
      </c>
      <c r="K621">
        <f t="shared" si="52"/>
        <v>8668220</v>
      </c>
    </row>
    <row r="622" spans="1:11" x14ac:dyDescent="0.2">
      <c r="A622" s="1">
        <f t="shared" si="53"/>
        <v>620</v>
      </c>
      <c r="K622">
        <f t="shared" si="52"/>
        <v>8682201</v>
      </c>
    </row>
    <row r="623" spans="1:11" x14ac:dyDescent="0.2">
      <c r="A623" s="1">
        <f t="shared" si="53"/>
        <v>621</v>
      </c>
      <c r="K623">
        <f t="shared" si="52"/>
        <v>8696182</v>
      </c>
    </row>
    <row r="624" spans="1:11" x14ac:dyDescent="0.2">
      <c r="A624" s="1">
        <f t="shared" si="53"/>
        <v>622</v>
      </c>
      <c r="K624">
        <f t="shared" si="52"/>
        <v>8710163</v>
      </c>
    </row>
    <row r="625" spans="1:11" x14ac:dyDescent="0.2">
      <c r="A625" s="1">
        <f t="shared" si="53"/>
        <v>623</v>
      </c>
      <c r="K625">
        <f t="shared" si="52"/>
        <v>8724144</v>
      </c>
    </row>
    <row r="626" spans="1:11" x14ac:dyDescent="0.2">
      <c r="A626" s="1">
        <f t="shared" si="53"/>
        <v>624</v>
      </c>
      <c r="K626">
        <f t="shared" si="52"/>
        <v>8738125</v>
      </c>
    </row>
    <row r="627" spans="1:11" x14ac:dyDescent="0.2">
      <c r="A627" s="1">
        <f t="shared" si="53"/>
        <v>625</v>
      </c>
      <c r="K627">
        <f t="shared" si="52"/>
        <v>8752106</v>
      </c>
    </row>
    <row r="628" spans="1:11" x14ac:dyDescent="0.2">
      <c r="A628" s="1">
        <f t="shared" si="53"/>
        <v>626</v>
      </c>
      <c r="K628">
        <f t="shared" si="52"/>
        <v>8766087</v>
      </c>
    </row>
    <row r="629" spans="1:11" x14ac:dyDescent="0.2">
      <c r="A629" s="1">
        <f t="shared" si="53"/>
        <v>627</v>
      </c>
      <c r="K629">
        <f t="shared" si="52"/>
        <v>8780068</v>
      </c>
    </row>
    <row r="630" spans="1:11" x14ac:dyDescent="0.2">
      <c r="A630" s="1">
        <f t="shared" si="53"/>
        <v>628</v>
      </c>
      <c r="K630">
        <f t="shared" si="52"/>
        <v>8794049</v>
      </c>
    </row>
    <row r="631" spans="1:11" x14ac:dyDescent="0.2">
      <c r="A631" s="1">
        <f t="shared" si="53"/>
        <v>629</v>
      </c>
      <c r="K631">
        <f t="shared" si="52"/>
        <v>8808030</v>
      </c>
    </row>
    <row r="632" spans="1:11" x14ac:dyDescent="0.2">
      <c r="A632" s="1">
        <f t="shared" si="53"/>
        <v>630</v>
      </c>
      <c r="K632">
        <f t="shared" si="52"/>
        <v>8822011</v>
      </c>
    </row>
    <row r="633" spans="1:11" x14ac:dyDescent="0.2">
      <c r="A633" s="1">
        <f t="shared" si="53"/>
        <v>631</v>
      </c>
      <c r="K633">
        <f t="shared" si="52"/>
        <v>8835992</v>
      </c>
    </row>
    <row r="634" spans="1:11" x14ac:dyDescent="0.2">
      <c r="A634" s="1">
        <f t="shared" si="53"/>
        <v>632</v>
      </c>
      <c r="K634">
        <f t="shared" si="52"/>
        <v>8849973</v>
      </c>
    </row>
    <row r="635" spans="1:11" x14ac:dyDescent="0.2">
      <c r="A635" s="1">
        <f t="shared" si="53"/>
        <v>633</v>
      </c>
      <c r="K635">
        <f t="shared" si="52"/>
        <v>8863954</v>
      </c>
    </row>
    <row r="636" spans="1:11" x14ac:dyDescent="0.2">
      <c r="A636" s="1">
        <f t="shared" si="53"/>
        <v>634</v>
      </c>
      <c r="K636">
        <f t="shared" si="52"/>
        <v>8877935</v>
      </c>
    </row>
    <row r="637" spans="1:11" x14ac:dyDescent="0.2">
      <c r="A637" s="1">
        <f t="shared" si="53"/>
        <v>635</v>
      </c>
      <c r="K637">
        <f t="shared" si="52"/>
        <v>8891916</v>
      </c>
    </row>
    <row r="638" spans="1:11" x14ac:dyDescent="0.2">
      <c r="A638" s="1">
        <f t="shared" si="53"/>
        <v>636</v>
      </c>
      <c r="K638">
        <f t="shared" si="52"/>
        <v>8905897</v>
      </c>
    </row>
    <row r="639" spans="1:11" x14ac:dyDescent="0.2">
      <c r="A639" s="1">
        <f t="shared" si="53"/>
        <v>637</v>
      </c>
      <c r="K639">
        <f t="shared" si="52"/>
        <v>8919878</v>
      </c>
    </row>
    <row r="640" spans="1:11" x14ac:dyDescent="0.2">
      <c r="A640" s="1">
        <f t="shared" si="53"/>
        <v>638</v>
      </c>
      <c r="K640">
        <f t="shared" si="52"/>
        <v>8933859</v>
      </c>
    </row>
    <row r="641" spans="1:11" x14ac:dyDescent="0.2">
      <c r="A641" s="1">
        <f t="shared" si="53"/>
        <v>639</v>
      </c>
      <c r="K641">
        <f t="shared" si="52"/>
        <v>8947840</v>
      </c>
    </row>
    <row r="642" spans="1:11" x14ac:dyDescent="0.2">
      <c r="A642" s="1">
        <f t="shared" si="53"/>
        <v>640</v>
      </c>
      <c r="K642">
        <f t="shared" si="52"/>
        <v>8961821</v>
      </c>
    </row>
    <row r="643" spans="1:11" x14ac:dyDescent="0.2">
      <c r="A643" s="1">
        <f t="shared" si="53"/>
        <v>641</v>
      </c>
      <c r="K643">
        <f t="shared" ref="K643:K706" si="54" xml:space="preserve"> 13981 *(A643 + 1)</f>
        <v>8975802</v>
      </c>
    </row>
    <row r="644" spans="1:11" x14ac:dyDescent="0.2">
      <c r="A644" s="1">
        <f t="shared" ref="A644:A707" si="55">A643+1</f>
        <v>642</v>
      </c>
      <c r="K644">
        <f t="shared" si="54"/>
        <v>8989783</v>
      </c>
    </row>
    <row r="645" spans="1:11" x14ac:dyDescent="0.2">
      <c r="A645" s="1">
        <f t="shared" si="55"/>
        <v>643</v>
      </c>
      <c r="K645">
        <f t="shared" si="54"/>
        <v>9003764</v>
      </c>
    </row>
    <row r="646" spans="1:11" x14ac:dyDescent="0.2">
      <c r="A646" s="1">
        <f t="shared" si="55"/>
        <v>644</v>
      </c>
      <c r="K646">
        <f t="shared" si="54"/>
        <v>9017745</v>
      </c>
    </row>
    <row r="647" spans="1:11" x14ac:dyDescent="0.2">
      <c r="A647" s="1">
        <f t="shared" si="55"/>
        <v>645</v>
      </c>
      <c r="K647">
        <f t="shared" si="54"/>
        <v>9031726</v>
      </c>
    </row>
    <row r="648" spans="1:11" x14ac:dyDescent="0.2">
      <c r="A648" s="1">
        <f t="shared" si="55"/>
        <v>646</v>
      </c>
      <c r="K648">
        <f t="shared" si="54"/>
        <v>9045707</v>
      </c>
    </row>
    <row r="649" spans="1:11" x14ac:dyDescent="0.2">
      <c r="A649" s="1">
        <f t="shared" si="55"/>
        <v>647</v>
      </c>
      <c r="K649">
        <f t="shared" si="54"/>
        <v>9059688</v>
      </c>
    </row>
    <row r="650" spans="1:11" x14ac:dyDescent="0.2">
      <c r="A650" s="1">
        <f t="shared" si="55"/>
        <v>648</v>
      </c>
      <c r="K650">
        <f t="shared" si="54"/>
        <v>9073669</v>
      </c>
    </row>
    <row r="651" spans="1:11" x14ac:dyDescent="0.2">
      <c r="A651" s="1">
        <f t="shared" si="55"/>
        <v>649</v>
      </c>
      <c r="K651">
        <f t="shared" si="54"/>
        <v>9087650</v>
      </c>
    </row>
    <row r="652" spans="1:11" x14ac:dyDescent="0.2">
      <c r="A652" s="1">
        <f t="shared" si="55"/>
        <v>650</v>
      </c>
      <c r="K652">
        <f t="shared" si="54"/>
        <v>9101631</v>
      </c>
    </row>
    <row r="653" spans="1:11" x14ac:dyDescent="0.2">
      <c r="A653" s="1">
        <f t="shared" si="55"/>
        <v>651</v>
      </c>
      <c r="K653">
        <f t="shared" si="54"/>
        <v>9115612</v>
      </c>
    </row>
    <row r="654" spans="1:11" x14ac:dyDescent="0.2">
      <c r="A654" s="1">
        <f t="shared" si="55"/>
        <v>652</v>
      </c>
      <c r="K654">
        <f t="shared" si="54"/>
        <v>9129593</v>
      </c>
    </row>
    <row r="655" spans="1:11" x14ac:dyDescent="0.2">
      <c r="A655" s="1">
        <f t="shared" si="55"/>
        <v>653</v>
      </c>
      <c r="K655">
        <f t="shared" si="54"/>
        <v>9143574</v>
      </c>
    </row>
    <row r="656" spans="1:11" x14ac:dyDescent="0.2">
      <c r="A656" s="1">
        <f t="shared" si="55"/>
        <v>654</v>
      </c>
      <c r="K656">
        <f t="shared" si="54"/>
        <v>9157555</v>
      </c>
    </row>
    <row r="657" spans="1:11" x14ac:dyDescent="0.2">
      <c r="A657" s="1">
        <f t="shared" si="55"/>
        <v>655</v>
      </c>
      <c r="K657">
        <f t="shared" si="54"/>
        <v>9171536</v>
      </c>
    </row>
    <row r="658" spans="1:11" x14ac:dyDescent="0.2">
      <c r="A658" s="1">
        <f t="shared" si="55"/>
        <v>656</v>
      </c>
      <c r="K658">
        <f t="shared" si="54"/>
        <v>9185517</v>
      </c>
    </row>
    <row r="659" spans="1:11" x14ac:dyDescent="0.2">
      <c r="A659" s="1">
        <f t="shared" si="55"/>
        <v>657</v>
      </c>
      <c r="K659">
        <f t="shared" si="54"/>
        <v>9199498</v>
      </c>
    </row>
    <row r="660" spans="1:11" x14ac:dyDescent="0.2">
      <c r="A660" s="1">
        <f t="shared" si="55"/>
        <v>658</v>
      </c>
      <c r="K660">
        <f t="shared" si="54"/>
        <v>9213479</v>
      </c>
    </row>
    <row r="661" spans="1:11" x14ac:dyDescent="0.2">
      <c r="A661" s="1">
        <f t="shared" si="55"/>
        <v>659</v>
      </c>
      <c r="K661">
        <f t="shared" si="54"/>
        <v>9227460</v>
      </c>
    </row>
    <row r="662" spans="1:11" x14ac:dyDescent="0.2">
      <c r="A662" s="1">
        <f t="shared" si="55"/>
        <v>660</v>
      </c>
      <c r="K662">
        <f t="shared" si="54"/>
        <v>9241441</v>
      </c>
    </row>
    <row r="663" spans="1:11" x14ac:dyDescent="0.2">
      <c r="A663" s="1">
        <f t="shared" si="55"/>
        <v>661</v>
      </c>
      <c r="K663">
        <f t="shared" si="54"/>
        <v>9255422</v>
      </c>
    </row>
    <row r="664" spans="1:11" x14ac:dyDescent="0.2">
      <c r="A664" s="1">
        <f t="shared" si="55"/>
        <v>662</v>
      </c>
      <c r="K664">
        <f t="shared" si="54"/>
        <v>9269403</v>
      </c>
    </row>
    <row r="665" spans="1:11" x14ac:dyDescent="0.2">
      <c r="A665" s="1">
        <f t="shared" si="55"/>
        <v>663</v>
      </c>
      <c r="K665">
        <f t="shared" si="54"/>
        <v>9283384</v>
      </c>
    </row>
    <row r="666" spans="1:11" x14ac:dyDescent="0.2">
      <c r="A666" s="1">
        <f t="shared" si="55"/>
        <v>664</v>
      </c>
      <c r="K666">
        <f t="shared" si="54"/>
        <v>9297365</v>
      </c>
    </row>
    <row r="667" spans="1:11" x14ac:dyDescent="0.2">
      <c r="A667" s="1">
        <f t="shared" si="55"/>
        <v>665</v>
      </c>
      <c r="K667">
        <f t="shared" si="54"/>
        <v>9311346</v>
      </c>
    </row>
    <row r="668" spans="1:11" x14ac:dyDescent="0.2">
      <c r="A668" s="1">
        <f t="shared" si="55"/>
        <v>666</v>
      </c>
      <c r="K668">
        <f t="shared" si="54"/>
        <v>9325327</v>
      </c>
    </row>
    <row r="669" spans="1:11" x14ac:dyDescent="0.2">
      <c r="A669" s="1">
        <f t="shared" si="55"/>
        <v>667</v>
      </c>
      <c r="K669">
        <f t="shared" si="54"/>
        <v>9339308</v>
      </c>
    </row>
    <row r="670" spans="1:11" x14ac:dyDescent="0.2">
      <c r="A670" s="1">
        <f t="shared" si="55"/>
        <v>668</v>
      </c>
      <c r="K670">
        <f t="shared" si="54"/>
        <v>9353289</v>
      </c>
    </row>
    <row r="671" spans="1:11" x14ac:dyDescent="0.2">
      <c r="A671" s="1">
        <f t="shared" si="55"/>
        <v>669</v>
      </c>
      <c r="K671">
        <f t="shared" si="54"/>
        <v>9367270</v>
      </c>
    </row>
    <row r="672" spans="1:11" x14ac:dyDescent="0.2">
      <c r="A672" s="1">
        <f t="shared" si="55"/>
        <v>670</v>
      </c>
      <c r="K672">
        <f t="shared" si="54"/>
        <v>9381251</v>
      </c>
    </row>
    <row r="673" spans="1:11" x14ac:dyDescent="0.2">
      <c r="A673" s="1">
        <f t="shared" si="55"/>
        <v>671</v>
      </c>
      <c r="K673">
        <f t="shared" si="54"/>
        <v>9395232</v>
      </c>
    </row>
    <row r="674" spans="1:11" x14ac:dyDescent="0.2">
      <c r="A674" s="1">
        <f t="shared" si="55"/>
        <v>672</v>
      </c>
      <c r="K674">
        <f t="shared" si="54"/>
        <v>9409213</v>
      </c>
    </row>
    <row r="675" spans="1:11" x14ac:dyDescent="0.2">
      <c r="A675" s="1">
        <f t="shared" si="55"/>
        <v>673</v>
      </c>
      <c r="K675">
        <f t="shared" si="54"/>
        <v>9423194</v>
      </c>
    </row>
    <row r="676" spans="1:11" x14ac:dyDescent="0.2">
      <c r="A676" s="1">
        <f t="shared" si="55"/>
        <v>674</v>
      </c>
      <c r="K676">
        <f t="shared" si="54"/>
        <v>9437175</v>
      </c>
    </row>
    <row r="677" spans="1:11" x14ac:dyDescent="0.2">
      <c r="A677" s="1">
        <f t="shared" si="55"/>
        <v>675</v>
      </c>
      <c r="K677">
        <f t="shared" si="54"/>
        <v>9451156</v>
      </c>
    </row>
    <row r="678" spans="1:11" x14ac:dyDescent="0.2">
      <c r="A678" s="1">
        <f t="shared" si="55"/>
        <v>676</v>
      </c>
      <c r="K678">
        <f t="shared" si="54"/>
        <v>9465137</v>
      </c>
    </row>
    <row r="679" spans="1:11" x14ac:dyDescent="0.2">
      <c r="A679" s="1">
        <f t="shared" si="55"/>
        <v>677</v>
      </c>
      <c r="K679">
        <f t="shared" si="54"/>
        <v>9479118</v>
      </c>
    </row>
    <row r="680" spans="1:11" x14ac:dyDescent="0.2">
      <c r="A680" s="1">
        <f t="shared" si="55"/>
        <v>678</v>
      </c>
      <c r="K680">
        <f t="shared" si="54"/>
        <v>9493099</v>
      </c>
    </row>
    <row r="681" spans="1:11" x14ac:dyDescent="0.2">
      <c r="A681" s="1">
        <f t="shared" si="55"/>
        <v>679</v>
      </c>
      <c r="K681">
        <f t="shared" si="54"/>
        <v>9507080</v>
      </c>
    </row>
    <row r="682" spans="1:11" x14ac:dyDescent="0.2">
      <c r="A682" s="1">
        <f t="shared" si="55"/>
        <v>680</v>
      </c>
      <c r="K682">
        <f t="shared" si="54"/>
        <v>9521061</v>
      </c>
    </row>
    <row r="683" spans="1:11" x14ac:dyDescent="0.2">
      <c r="A683" s="1">
        <f t="shared" si="55"/>
        <v>681</v>
      </c>
      <c r="K683">
        <f t="shared" si="54"/>
        <v>9535042</v>
      </c>
    </row>
    <row r="684" spans="1:11" x14ac:dyDescent="0.2">
      <c r="A684" s="1">
        <f t="shared" si="55"/>
        <v>682</v>
      </c>
      <c r="K684">
        <f t="shared" si="54"/>
        <v>9549023</v>
      </c>
    </row>
    <row r="685" spans="1:11" x14ac:dyDescent="0.2">
      <c r="A685" s="1">
        <f t="shared" si="55"/>
        <v>683</v>
      </c>
      <c r="K685">
        <f t="shared" si="54"/>
        <v>9563004</v>
      </c>
    </row>
    <row r="686" spans="1:11" x14ac:dyDescent="0.2">
      <c r="A686" s="1">
        <f t="shared" si="55"/>
        <v>684</v>
      </c>
      <c r="K686">
        <f t="shared" si="54"/>
        <v>9576985</v>
      </c>
    </row>
    <row r="687" spans="1:11" x14ac:dyDescent="0.2">
      <c r="A687" s="1">
        <f t="shared" si="55"/>
        <v>685</v>
      </c>
      <c r="K687">
        <f t="shared" si="54"/>
        <v>9590966</v>
      </c>
    </row>
    <row r="688" spans="1:11" x14ac:dyDescent="0.2">
      <c r="A688" s="1">
        <f t="shared" si="55"/>
        <v>686</v>
      </c>
      <c r="K688">
        <f t="shared" si="54"/>
        <v>9604947</v>
      </c>
    </row>
    <row r="689" spans="1:11" x14ac:dyDescent="0.2">
      <c r="A689" s="1">
        <f t="shared" si="55"/>
        <v>687</v>
      </c>
      <c r="K689">
        <f t="shared" si="54"/>
        <v>9618928</v>
      </c>
    </row>
    <row r="690" spans="1:11" x14ac:dyDescent="0.2">
      <c r="A690" s="1">
        <f t="shared" si="55"/>
        <v>688</v>
      </c>
      <c r="K690">
        <f t="shared" si="54"/>
        <v>9632909</v>
      </c>
    </row>
    <row r="691" spans="1:11" x14ac:dyDescent="0.2">
      <c r="A691" s="1">
        <f t="shared" si="55"/>
        <v>689</v>
      </c>
      <c r="K691">
        <f t="shared" si="54"/>
        <v>9646890</v>
      </c>
    </row>
    <row r="692" spans="1:11" x14ac:dyDescent="0.2">
      <c r="A692" s="1">
        <f t="shared" si="55"/>
        <v>690</v>
      </c>
      <c r="K692">
        <f t="shared" si="54"/>
        <v>9660871</v>
      </c>
    </row>
    <row r="693" spans="1:11" x14ac:dyDescent="0.2">
      <c r="A693" s="1">
        <f t="shared" si="55"/>
        <v>691</v>
      </c>
      <c r="K693">
        <f t="shared" si="54"/>
        <v>9674852</v>
      </c>
    </row>
    <row r="694" spans="1:11" x14ac:dyDescent="0.2">
      <c r="A694" s="1">
        <f t="shared" si="55"/>
        <v>692</v>
      </c>
      <c r="K694">
        <f t="shared" si="54"/>
        <v>9688833</v>
      </c>
    </row>
    <row r="695" spans="1:11" x14ac:dyDescent="0.2">
      <c r="A695" s="1">
        <f t="shared" si="55"/>
        <v>693</v>
      </c>
      <c r="K695">
        <f t="shared" si="54"/>
        <v>9702814</v>
      </c>
    </row>
    <row r="696" spans="1:11" x14ac:dyDescent="0.2">
      <c r="A696" s="1">
        <f t="shared" si="55"/>
        <v>694</v>
      </c>
      <c r="K696">
        <f t="shared" si="54"/>
        <v>9716795</v>
      </c>
    </row>
    <row r="697" spans="1:11" x14ac:dyDescent="0.2">
      <c r="A697" s="1">
        <f t="shared" si="55"/>
        <v>695</v>
      </c>
      <c r="K697">
        <f t="shared" si="54"/>
        <v>9730776</v>
      </c>
    </row>
    <row r="698" spans="1:11" x14ac:dyDescent="0.2">
      <c r="A698" s="1">
        <f t="shared" si="55"/>
        <v>696</v>
      </c>
      <c r="K698">
        <f t="shared" si="54"/>
        <v>9744757</v>
      </c>
    </row>
    <row r="699" spans="1:11" x14ac:dyDescent="0.2">
      <c r="A699" s="1">
        <f t="shared" si="55"/>
        <v>697</v>
      </c>
      <c r="K699">
        <f t="shared" si="54"/>
        <v>9758738</v>
      </c>
    </row>
    <row r="700" spans="1:11" x14ac:dyDescent="0.2">
      <c r="A700" s="1">
        <f t="shared" si="55"/>
        <v>698</v>
      </c>
      <c r="K700">
        <f t="shared" si="54"/>
        <v>9772719</v>
      </c>
    </row>
    <row r="701" spans="1:11" x14ac:dyDescent="0.2">
      <c r="A701" s="1">
        <f t="shared" si="55"/>
        <v>699</v>
      </c>
      <c r="K701">
        <f t="shared" si="54"/>
        <v>9786700</v>
      </c>
    </row>
    <row r="702" spans="1:11" x14ac:dyDescent="0.2">
      <c r="A702" s="1">
        <f t="shared" si="55"/>
        <v>700</v>
      </c>
      <c r="K702">
        <f t="shared" si="54"/>
        <v>9800681</v>
      </c>
    </row>
    <row r="703" spans="1:11" x14ac:dyDescent="0.2">
      <c r="A703" s="1">
        <f t="shared" si="55"/>
        <v>701</v>
      </c>
      <c r="K703">
        <f t="shared" si="54"/>
        <v>9814662</v>
      </c>
    </row>
    <row r="704" spans="1:11" x14ac:dyDescent="0.2">
      <c r="A704" s="1">
        <f t="shared" si="55"/>
        <v>702</v>
      </c>
      <c r="K704">
        <f t="shared" si="54"/>
        <v>9828643</v>
      </c>
    </row>
    <row r="705" spans="1:11" x14ac:dyDescent="0.2">
      <c r="A705" s="1">
        <f t="shared" si="55"/>
        <v>703</v>
      </c>
      <c r="K705">
        <f t="shared" si="54"/>
        <v>9842624</v>
      </c>
    </row>
    <row r="706" spans="1:11" x14ac:dyDescent="0.2">
      <c r="A706" s="1">
        <f t="shared" si="55"/>
        <v>704</v>
      </c>
      <c r="K706">
        <f t="shared" si="54"/>
        <v>9856605</v>
      </c>
    </row>
    <row r="707" spans="1:11" x14ac:dyDescent="0.2">
      <c r="A707" s="1">
        <f t="shared" si="55"/>
        <v>705</v>
      </c>
      <c r="K707">
        <f t="shared" ref="K707:K770" si="56" xml:space="preserve"> 13981 *(A707 + 1)</f>
        <v>9870586</v>
      </c>
    </row>
    <row r="708" spans="1:11" x14ac:dyDescent="0.2">
      <c r="A708" s="1">
        <f t="shared" ref="A708:A771" si="57">A707+1</f>
        <v>706</v>
      </c>
      <c r="K708">
        <f t="shared" si="56"/>
        <v>9884567</v>
      </c>
    </row>
    <row r="709" spans="1:11" x14ac:dyDescent="0.2">
      <c r="A709" s="1">
        <f t="shared" si="57"/>
        <v>707</v>
      </c>
      <c r="K709">
        <f t="shared" si="56"/>
        <v>9898548</v>
      </c>
    </row>
    <row r="710" spans="1:11" x14ac:dyDescent="0.2">
      <c r="A710" s="1">
        <f t="shared" si="57"/>
        <v>708</v>
      </c>
      <c r="K710">
        <f t="shared" si="56"/>
        <v>9912529</v>
      </c>
    </row>
    <row r="711" spans="1:11" x14ac:dyDescent="0.2">
      <c r="A711" s="1">
        <f t="shared" si="57"/>
        <v>709</v>
      </c>
      <c r="K711">
        <f t="shared" si="56"/>
        <v>9926510</v>
      </c>
    </row>
    <row r="712" spans="1:11" x14ac:dyDescent="0.2">
      <c r="A712" s="1">
        <f t="shared" si="57"/>
        <v>710</v>
      </c>
      <c r="K712">
        <f t="shared" si="56"/>
        <v>9940491</v>
      </c>
    </row>
    <row r="713" spans="1:11" x14ac:dyDescent="0.2">
      <c r="A713" s="1">
        <f t="shared" si="57"/>
        <v>711</v>
      </c>
      <c r="K713">
        <f t="shared" si="56"/>
        <v>9954472</v>
      </c>
    </row>
    <row r="714" spans="1:11" x14ac:dyDescent="0.2">
      <c r="A714" s="1">
        <f t="shared" si="57"/>
        <v>712</v>
      </c>
      <c r="K714">
        <f t="shared" si="56"/>
        <v>9968453</v>
      </c>
    </row>
    <row r="715" spans="1:11" x14ac:dyDescent="0.2">
      <c r="A715" s="1">
        <f t="shared" si="57"/>
        <v>713</v>
      </c>
      <c r="K715">
        <f t="shared" si="56"/>
        <v>9982434</v>
      </c>
    </row>
    <row r="716" spans="1:11" x14ac:dyDescent="0.2">
      <c r="A716" s="1">
        <f t="shared" si="57"/>
        <v>714</v>
      </c>
      <c r="K716">
        <f t="shared" si="56"/>
        <v>9996415</v>
      </c>
    </row>
    <row r="717" spans="1:11" x14ac:dyDescent="0.2">
      <c r="A717" s="1">
        <f t="shared" si="57"/>
        <v>715</v>
      </c>
      <c r="K717">
        <f t="shared" si="56"/>
        <v>10010396</v>
      </c>
    </row>
    <row r="718" spans="1:11" x14ac:dyDescent="0.2">
      <c r="A718" s="1">
        <f t="shared" si="57"/>
        <v>716</v>
      </c>
      <c r="K718">
        <f t="shared" si="56"/>
        <v>10024377</v>
      </c>
    </row>
    <row r="719" spans="1:11" x14ac:dyDescent="0.2">
      <c r="A719" s="1">
        <f t="shared" si="57"/>
        <v>717</v>
      </c>
      <c r="K719">
        <f t="shared" si="56"/>
        <v>10038358</v>
      </c>
    </row>
    <row r="720" spans="1:11" x14ac:dyDescent="0.2">
      <c r="A720" s="1">
        <f t="shared" si="57"/>
        <v>718</v>
      </c>
      <c r="K720">
        <f t="shared" si="56"/>
        <v>10052339</v>
      </c>
    </row>
    <row r="721" spans="1:11" x14ac:dyDescent="0.2">
      <c r="A721" s="1">
        <f t="shared" si="57"/>
        <v>719</v>
      </c>
      <c r="K721">
        <f t="shared" si="56"/>
        <v>10066320</v>
      </c>
    </row>
    <row r="722" spans="1:11" x14ac:dyDescent="0.2">
      <c r="A722" s="1">
        <f t="shared" si="57"/>
        <v>720</v>
      </c>
      <c r="K722">
        <f t="shared" si="56"/>
        <v>10080301</v>
      </c>
    </row>
    <row r="723" spans="1:11" x14ac:dyDescent="0.2">
      <c r="A723" s="1">
        <f t="shared" si="57"/>
        <v>721</v>
      </c>
      <c r="K723">
        <f t="shared" si="56"/>
        <v>10094282</v>
      </c>
    </row>
    <row r="724" spans="1:11" x14ac:dyDescent="0.2">
      <c r="A724" s="1">
        <f t="shared" si="57"/>
        <v>722</v>
      </c>
      <c r="K724">
        <f t="shared" si="56"/>
        <v>10108263</v>
      </c>
    </row>
    <row r="725" spans="1:11" x14ac:dyDescent="0.2">
      <c r="A725" s="1">
        <f t="shared" si="57"/>
        <v>723</v>
      </c>
      <c r="K725">
        <f t="shared" si="56"/>
        <v>10122244</v>
      </c>
    </row>
    <row r="726" spans="1:11" x14ac:dyDescent="0.2">
      <c r="A726" s="1">
        <f t="shared" si="57"/>
        <v>724</v>
      </c>
      <c r="K726">
        <f t="shared" si="56"/>
        <v>10136225</v>
      </c>
    </row>
    <row r="727" spans="1:11" x14ac:dyDescent="0.2">
      <c r="A727" s="1">
        <f t="shared" si="57"/>
        <v>725</v>
      </c>
      <c r="K727">
        <f t="shared" si="56"/>
        <v>10150206</v>
      </c>
    </row>
    <row r="728" spans="1:11" x14ac:dyDescent="0.2">
      <c r="A728" s="1">
        <f t="shared" si="57"/>
        <v>726</v>
      </c>
      <c r="K728">
        <f t="shared" si="56"/>
        <v>10164187</v>
      </c>
    </row>
    <row r="729" spans="1:11" x14ac:dyDescent="0.2">
      <c r="A729" s="1">
        <f t="shared" si="57"/>
        <v>727</v>
      </c>
      <c r="K729">
        <f t="shared" si="56"/>
        <v>10178168</v>
      </c>
    </row>
    <row r="730" spans="1:11" x14ac:dyDescent="0.2">
      <c r="A730" s="1">
        <f t="shared" si="57"/>
        <v>728</v>
      </c>
      <c r="K730">
        <f t="shared" si="56"/>
        <v>10192149</v>
      </c>
    </row>
    <row r="731" spans="1:11" x14ac:dyDescent="0.2">
      <c r="A731" s="1">
        <f t="shared" si="57"/>
        <v>729</v>
      </c>
      <c r="K731">
        <f t="shared" si="56"/>
        <v>10206130</v>
      </c>
    </row>
    <row r="732" spans="1:11" x14ac:dyDescent="0.2">
      <c r="A732" s="1">
        <f t="shared" si="57"/>
        <v>730</v>
      </c>
      <c r="K732">
        <f t="shared" si="56"/>
        <v>10220111</v>
      </c>
    </row>
    <row r="733" spans="1:11" x14ac:dyDescent="0.2">
      <c r="A733" s="1">
        <f t="shared" si="57"/>
        <v>731</v>
      </c>
      <c r="K733">
        <f t="shared" si="56"/>
        <v>10234092</v>
      </c>
    </row>
    <row r="734" spans="1:11" x14ac:dyDescent="0.2">
      <c r="A734" s="1">
        <f t="shared" si="57"/>
        <v>732</v>
      </c>
      <c r="K734">
        <f t="shared" si="56"/>
        <v>10248073</v>
      </c>
    </row>
    <row r="735" spans="1:11" x14ac:dyDescent="0.2">
      <c r="A735" s="1">
        <f t="shared" si="57"/>
        <v>733</v>
      </c>
      <c r="K735">
        <f t="shared" si="56"/>
        <v>10262054</v>
      </c>
    </row>
    <row r="736" spans="1:11" x14ac:dyDescent="0.2">
      <c r="A736" s="1">
        <f t="shared" si="57"/>
        <v>734</v>
      </c>
      <c r="K736">
        <f t="shared" si="56"/>
        <v>10276035</v>
      </c>
    </row>
    <row r="737" spans="1:11" x14ac:dyDescent="0.2">
      <c r="A737" s="1">
        <f t="shared" si="57"/>
        <v>735</v>
      </c>
      <c r="K737">
        <f t="shared" si="56"/>
        <v>10290016</v>
      </c>
    </row>
    <row r="738" spans="1:11" x14ac:dyDescent="0.2">
      <c r="A738" s="1">
        <f t="shared" si="57"/>
        <v>736</v>
      </c>
      <c r="K738">
        <f t="shared" si="56"/>
        <v>10303997</v>
      </c>
    </row>
    <row r="739" spans="1:11" x14ac:dyDescent="0.2">
      <c r="A739" s="1">
        <f t="shared" si="57"/>
        <v>737</v>
      </c>
      <c r="K739">
        <f t="shared" si="56"/>
        <v>10317978</v>
      </c>
    </row>
    <row r="740" spans="1:11" x14ac:dyDescent="0.2">
      <c r="A740" s="1">
        <f t="shared" si="57"/>
        <v>738</v>
      </c>
      <c r="K740">
        <f t="shared" si="56"/>
        <v>10331959</v>
      </c>
    </row>
    <row r="741" spans="1:11" x14ac:dyDescent="0.2">
      <c r="A741" s="1">
        <f t="shared" si="57"/>
        <v>739</v>
      </c>
      <c r="K741">
        <f t="shared" si="56"/>
        <v>10345940</v>
      </c>
    </row>
    <row r="742" spans="1:11" x14ac:dyDescent="0.2">
      <c r="A742" s="1">
        <f t="shared" si="57"/>
        <v>740</v>
      </c>
      <c r="K742">
        <f t="shared" si="56"/>
        <v>10359921</v>
      </c>
    </row>
    <row r="743" spans="1:11" x14ac:dyDescent="0.2">
      <c r="A743" s="1">
        <f t="shared" si="57"/>
        <v>741</v>
      </c>
      <c r="K743">
        <f t="shared" si="56"/>
        <v>10373902</v>
      </c>
    </row>
    <row r="744" spans="1:11" x14ac:dyDescent="0.2">
      <c r="A744" s="1">
        <f t="shared" si="57"/>
        <v>742</v>
      </c>
      <c r="K744">
        <f t="shared" si="56"/>
        <v>10387883</v>
      </c>
    </row>
    <row r="745" spans="1:11" x14ac:dyDescent="0.2">
      <c r="A745" s="1">
        <f t="shared" si="57"/>
        <v>743</v>
      </c>
      <c r="K745">
        <f t="shared" si="56"/>
        <v>10401864</v>
      </c>
    </row>
    <row r="746" spans="1:11" x14ac:dyDescent="0.2">
      <c r="A746" s="1">
        <f t="shared" si="57"/>
        <v>744</v>
      </c>
      <c r="K746">
        <f t="shared" si="56"/>
        <v>10415845</v>
      </c>
    </row>
    <row r="747" spans="1:11" x14ac:dyDescent="0.2">
      <c r="A747" s="1">
        <f t="shared" si="57"/>
        <v>745</v>
      </c>
      <c r="K747">
        <f t="shared" si="56"/>
        <v>10429826</v>
      </c>
    </row>
    <row r="748" spans="1:11" x14ac:dyDescent="0.2">
      <c r="A748" s="1">
        <f t="shared" si="57"/>
        <v>746</v>
      </c>
      <c r="K748">
        <f t="shared" si="56"/>
        <v>10443807</v>
      </c>
    </row>
    <row r="749" spans="1:11" x14ac:dyDescent="0.2">
      <c r="A749" s="1">
        <f t="shared" si="57"/>
        <v>747</v>
      </c>
      <c r="K749">
        <f t="shared" si="56"/>
        <v>10457788</v>
      </c>
    </row>
    <row r="750" spans="1:11" x14ac:dyDescent="0.2">
      <c r="A750" s="1">
        <f t="shared" si="57"/>
        <v>748</v>
      </c>
      <c r="K750">
        <f t="shared" si="56"/>
        <v>10471769</v>
      </c>
    </row>
    <row r="751" spans="1:11" x14ac:dyDescent="0.2">
      <c r="A751" s="1">
        <f t="shared" si="57"/>
        <v>749</v>
      </c>
      <c r="K751">
        <f t="shared" si="56"/>
        <v>10485750</v>
      </c>
    </row>
    <row r="752" spans="1:11" x14ac:dyDescent="0.2">
      <c r="A752" s="1">
        <f t="shared" si="57"/>
        <v>750</v>
      </c>
      <c r="K752">
        <f t="shared" si="56"/>
        <v>10499731</v>
      </c>
    </row>
    <row r="753" spans="1:11" x14ac:dyDescent="0.2">
      <c r="A753" s="1">
        <f t="shared" si="57"/>
        <v>751</v>
      </c>
      <c r="K753">
        <f t="shared" si="56"/>
        <v>10513712</v>
      </c>
    </row>
    <row r="754" spans="1:11" x14ac:dyDescent="0.2">
      <c r="A754" s="1">
        <f t="shared" si="57"/>
        <v>752</v>
      </c>
      <c r="K754">
        <f t="shared" si="56"/>
        <v>10527693</v>
      </c>
    </row>
    <row r="755" spans="1:11" x14ac:dyDescent="0.2">
      <c r="A755" s="1">
        <f t="shared" si="57"/>
        <v>753</v>
      </c>
      <c r="K755">
        <f t="shared" si="56"/>
        <v>10541674</v>
      </c>
    </row>
    <row r="756" spans="1:11" x14ac:dyDescent="0.2">
      <c r="A756" s="1">
        <f t="shared" si="57"/>
        <v>754</v>
      </c>
      <c r="K756">
        <f t="shared" si="56"/>
        <v>10555655</v>
      </c>
    </row>
    <row r="757" spans="1:11" x14ac:dyDescent="0.2">
      <c r="A757" s="1">
        <f t="shared" si="57"/>
        <v>755</v>
      </c>
      <c r="K757">
        <f t="shared" si="56"/>
        <v>10569636</v>
      </c>
    </row>
    <row r="758" spans="1:11" x14ac:dyDescent="0.2">
      <c r="A758" s="1">
        <f t="shared" si="57"/>
        <v>756</v>
      </c>
      <c r="K758">
        <f t="shared" si="56"/>
        <v>10583617</v>
      </c>
    </row>
    <row r="759" spans="1:11" x14ac:dyDescent="0.2">
      <c r="A759" s="1">
        <f t="shared" si="57"/>
        <v>757</v>
      </c>
      <c r="K759">
        <f t="shared" si="56"/>
        <v>10597598</v>
      </c>
    </row>
    <row r="760" spans="1:11" x14ac:dyDescent="0.2">
      <c r="A760" s="1">
        <f t="shared" si="57"/>
        <v>758</v>
      </c>
      <c r="K760">
        <f t="shared" si="56"/>
        <v>10611579</v>
      </c>
    </row>
    <row r="761" spans="1:11" x14ac:dyDescent="0.2">
      <c r="A761" s="1">
        <f t="shared" si="57"/>
        <v>759</v>
      </c>
      <c r="K761">
        <f t="shared" si="56"/>
        <v>10625560</v>
      </c>
    </row>
    <row r="762" spans="1:11" x14ac:dyDescent="0.2">
      <c r="A762" s="1">
        <f t="shared" si="57"/>
        <v>760</v>
      </c>
      <c r="K762">
        <f t="shared" si="56"/>
        <v>10639541</v>
      </c>
    </row>
    <row r="763" spans="1:11" x14ac:dyDescent="0.2">
      <c r="A763" s="1">
        <f t="shared" si="57"/>
        <v>761</v>
      </c>
      <c r="K763">
        <f t="shared" si="56"/>
        <v>10653522</v>
      </c>
    </row>
    <row r="764" spans="1:11" x14ac:dyDescent="0.2">
      <c r="A764" s="1">
        <f t="shared" si="57"/>
        <v>762</v>
      </c>
      <c r="K764">
        <f t="shared" si="56"/>
        <v>10667503</v>
      </c>
    </row>
    <row r="765" spans="1:11" x14ac:dyDescent="0.2">
      <c r="A765" s="1">
        <f t="shared" si="57"/>
        <v>763</v>
      </c>
      <c r="K765">
        <f t="shared" si="56"/>
        <v>10681484</v>
      </c>
    </row>
    <row r="766" spans="1:11" x14ac:dyDescent="0.2">
      <c r="A766" s="1">
        <f t="shared" si="57"/>
        <v>764</v>
      </c>
      <c r="K766">
        <f t="shared" si="56"/>
        <v>10695465</v>
      </c>
    </row>
    <row r="767" spans="1:11" x14ac:dyDescent="0.2">
      <c r="A767" s="1">
        <f t="shared" si="57"/>
        <v>765</v>
      </c>
      <c r="K767">
        <f t="shared" si="56"/>
        <v>10709446</v>
      </c>
    </row>
    <row r="768" spans="1:11" x14ac:dyDescent="0.2">
      <c r="A768" s="1">
        <f t="shared" si="57"/>
        <v>766</v>
      </c>
      <c r="K768">
        <f t="shared" si="56"/>
        <v>10723427</v>
      </c>
    </row>
    <row r="769" spans="1:11" x14ac:dyDescent="0.2">
      <c r="A769" s="1">
        <f t="shared" si="57"/>
        <v>767</v>
      </c>
      <c r="K769">
        <f t="shared" si="56"/>
        <v>10737408</v>
      </c>
    </row>
    <row r="770" spans="1:11" x14ac:dyDescent="0.2">
      <c r="A770" s="1">
        <f t="shared" si="57"/>
        <v>768</v>
      </c>
      <c r="K770">
        <f t="shared" si="56"/>
        <v>10751389</v>
      </c>
    </row>
    <row r="771" spans="1:11" x14ac:dyDescent="0.2">
      <c r="A771" s="1">
        <f t="shared" si="57"/>
        <v>769</v>
      </c>
      <c r="K771">
        <f t="shared" ref="K771:K834" si="58" xml:space="preserve"> 13981 *(A771 + 1)</f>
        <v>10765370</v>
      </c>
    </row>
    <row r="772" spans="1:11" x14ac:dyDescent="0.2">
      <c r="A772" s="1">
        <f t="shared" ref="A772:A835" si="59">A771+1</f>
        <v>770</v>
      </c>
      <c r="K772">
        <f t="shared" si="58"/>
        <v>10779351</v>
      </c>
    </row>
    <row r="773" spans="1:11" x14ac:dyDescent="0.2">
      <c r="A773" s="1">
        <f t="shared" si="59"/>
        <v>771</v>
      </c>
      <c r="K773">
        <f t="shared" si="58"/>
        <v>10793332</v>
      </c>
    </row>
    <row r="774" spans="1:11" x14ac:dyDescent="0.2">
      <c r="A774" s="1">
        <f t="shared" si="59"/>
        <v>772</v>
      </c>
      <c r="K774">
        <f t="shared" si="58"/>
        <v>10807313</v>
      </c>
    </row>
    <row r="775" spans="1:11" x14ac:dyDescent="0.2">
      <c r="A775" s="1">
        <f t="shared" si="59"/>
        <v>773</v>
      </c>
      <c r="K775">
        <f t="shared" si="58"/>
        <v>10821294</v>
      </c>
    </row>
    <row r="776" spans="1:11" x14ac:dyDescent="0.2">
      <c r="A776" s="1">
        <f t="shared" si="59"/>
        <v>774</v>
      </c>
      <c r="K776">
        <f t="shared" si="58"/>
        <v>10835275</v>
      </c>
    </row>
    <row r="777" spans="1:11" x14ac:dyDescent="0.2">
      <c r="A777" s="1">
        <f t="shared" si="59"/>
        <v>775</v>
      </c>
      <c r="K777">
        <f t="shared" si="58"/>
        <v>10849256</v>
      </c>
    </row>
    <row r="778" spans="1:11" x14ac:dyDescent="0.2">
      <c r="A778" s="1">
        <f t="shared" si="59"/>
        <v>776</v>
      </c>
      <c r="K778">
        <f t="shared" si="58"/>
        <v>10863237</v>
      </c>
    </row>
    <row r="779" spans="1:11" x14ac:dyDescent="0.2">
      <c r="A779" s="1">
        <f t="shared" si="59"/>
        <v>777</v>
      </c>
      <c r="K779">
        <f t="shared" si="58"/>
        <v>10877218</v>
      </c>
    </row>
    <row r="780" spans="1:11" x14ac:dyDescent="0.2">
      <c r="A780" s="1">
        <f t="shared" si="59"/>
        <v>778</v>
      </c>
      <c r="K780">
        <f t="shared" si="58"/>
        <v>10891199</v>
      </c>
    </row>
    <row r="781" spans="1:11" x14ac:dyDescent="0.2">
      <c r="A781" s="1">
        <f t="shared" si="59"/>
        <v>779</v>
      </c>
      <c r="K781">
        <f t="shared" si="58"/>
        <v>10905180</v>
      </c>
    </row>
    <row r="782" spans="1:11" x14ac:dyDescent="0.2">
      <c r="A782" s="1">
        <f t="shared" si="59"/>
        <v>780</v>
      </c>
      <c r="K782">
        <f t="shared" si="58"/>
        <v>10919161</v>
      </c>
    </row>
    <row r="783" spans="1:11" x14ac:dyDescent="0.2">
      <c r="A783" s="1">
        <f t="shared" si="59"/>
        <v>781</v>
      </c>
      <c r="K783">
        <f t="shared" si="58"/>
        <v>10933142</v>
      </c>
    </row>
    <row r="784" spans="1:11" x14ac:dyDescent="0.2">
      <c r="A784" s="1">
        <f t="shared" si="59"/>
        <v>782</v>
      </c>
      <c r="K784">
        <f t="shared" si="58"/>
        <v>10947123</v>
      </c>
    </row>
    <row r="785" spans="1:11" x14ac:dyDescent="0.2">
      <c r="A785" s="1">
        <f t="shared" si="59"/>
        <v>783</v>
      </c>
      <c r="K785">
        <f t="shared" si="58"/>
        <v>10961104</v>
      </c>
    </row>
    <row r="786" spans="1:11" x14ac:dyDescent="0.2">
      <c r="A786" s="1">
        <f t="shared" si="59"/>
        <v>784</v>
      </c>
      <c r="K786">
        <f t="shared" si="58"/>
        <v>10975085</v>
      </c>
    </row>
    <row r="787" spans="1:11" x14ac:dyDescent="0.2">
      <c r="A787" s="1">
        <f t="shared" si="59"/>
        <v>785</v>
      </c>
      <c r="K787">
        <f t="shared" si="58"/>
        <v>10989066</v>
      </c>
    </row>
    <row r="788" spans="1:11" x14ac:dyDescent="0.2">
      <c r="A788" s="1">
        <f t="shared" si="59"/>
        <v>786</v>
      </c>
      <c r="K788">
        <f t="shared" si="58"/>
        <v>11003047</v>
      </c>
    </row>
    <row r="789" spans="1:11" x14ac:dyDescent="0.2">
      <c r="A789" s="1">
        <f t="shared" si="59"/>
        <v>787</v>
      </c>
      <c r="K789">
        <f t="shared" si="58"/>
        <v>11017028</v>
      </c>
    </row>
    <row r="790" spans="1:11" x14ac:dyDescent="0.2">
      <c r="A790" s="1">
        <f t="shared" si="59"/>
        <v>788</v>
      </c>
      <c r="K790">
        <f t="shared" si="58"/>
        <v>11031009</v>
      </c>
    </row>
    <row r="791" spans="1:11" x14ac:dyDescent="0.2">
      <c r="A791" s="1">
        <f t="shared" si="59"/>
        <v>789</v>
      </c>
      <c r="K791">
        <f t="shared" si="58"/>
        <v>11044990</v>
      </c>
    </row>
    <row r="792" spans="1:11" x14ac:dyDescent="0.2">
      <c r="A792" s="1">
        <f t="shared" si="59"/>
        <v>790</v>
      </c>
      <c r="K792">
        <f t="shared" si="58"/>
        <v>11058971</v>
      </c>
    </row>
    <row r="793" spans="1:11" x14ac:dyDescent="0.2">
      <c r="A793" s="1">
        <f t="shared" si="59"/>
        <v>791</v>
      </c>
      <c r="K793">
        <f t="shared" si="58"/>
        <v>11072952</v>
      </c>
    </row>
    <row r="794" spans="1:11" x14ac:dyDescent="0.2">
      <c r="A794" s="1">
        <f t="shared" si="59"/>
        <v>792</v>
      </c>
      <c r="K794">
        <f t="shared" si="58"/>
        <v>11086933</v>
      </c>
    </row>
    <row r="795" spans="1:11" x14ac:dyDescent="0.2">
      <c r="A795" s="1">
        <f t="shared" si="59"/>
        <v>793</v>
      </c>
      <c r="K795">
        <f t="shared" si="58"/>
        <v>11100914</v>
      </c>
    </row>
    <row r="796" spans="1:11" x14ac:dyDescent="0.2">
      <c r="A796" s="1">
        <f t="shared" si="59"/>
        <v>794</v>
      </c>
      <c r="K796">
        <f t="shared" si="58"/>
        <v>11114895</v>
      </c>
    </row>
    <row r="797" spans="1:11" x14ac:dyDescent="0.2">
      <c r="A797" s="1">
        <f t="shared" si="59"/>
        <v>795</v>
      </c>
      <c r="K797">
        <f t="shared" si="58"/>
        <v>11128876</v>
      </c>
    </row>
    <row r="798" spans="1:11" x14ac:dyDescent="0.2">
      <c r="A798" s="1">
        <f t="shared" si="59"/>
        <v>796</v>
      </c>
      <c r="K798">
        <f t="shared" si="58"/>
        <v>11142857</v>
      </c>
    </row>
    <row r="799" spans="1:11" x14ac:dyDescent="0.2">
      <c r="A799" s="1">
        <f t="shared" si="59"/>
        <v>797</v>
      </c>
      <c r="K799">
        <f t="shared" si="58"/>
        <v>11156838</v>
      </c>
    </row>
    <row r="800" spans="1:11" x14ac:dyDescent="0.2">
      <c r="A800" s="1">
        <f t="shared" si="59"/>
        <v>798</v>
      </c>
      <c r="K800">
        <f t="shared" si="58"/>
        <v>11170819</v>
      </c>
    </row>
    <row r="801" spans="1:11" x14ac:dyDescent="0.2">
      <c r="A801" s="1">
        <f t="shared" si="59"/>
        <v>799</v>
      </c>
      <c r="K801">
        <f t="shared" si="58"/>
        <v>11184800</v>
      </c>
    </row>
    <row r="802" spans="1:11" x14ac:dyDescent="0.2">
      <c r="A802" s="1">
        <f t="shared" si="59"/>
        <v>800</v>
      </c>
      <c r="K802">
        <f t="shared" si="58"/>
        <v>11198781</v>
      </c>
    </row>
    <row r="803" spans="1:11" x14ac:dyDescent="0.2">
      <c r="A803" s="1">
        <f t="shared" si="59"/>
        <v>801</v>
      </c>
      <c r="K803">
        <f t="shared" si="58"/>
        <v>11212762</v>
      </c>
    </row>
    <row r="804" spans="1:11" x14ac:dyDescent="0.2">
      <c r="A804" s="1">
        <f t="shared" si="59"/>
        <v>802</v>
      </c>
      <c r="K804">
        <f t="shared" si="58"/>
        <v>11226743</v>
      </c>
    </row>
    <row r="805" spans="1:11" x14ac:dyDescent="0.2">
      <c r="A805" s="1">
        <f t="shared" si="59"/>
        <v>803</v>
      </c>
      <c r="K805">
        <f t="shared" si="58"/>
        <v>11240724</v>
      </c>
    </row>
    <row r="806" spans="1:11" x14ac:dyDescent="0.2">
      <c r="A806" s="1">
        <f t="shared" si="59"/>
        <v>804</v>
      </c>
      <c r="K806">
        <f t="shared" si="58"/>
        <v>11254705</v>
      </c>
    </row>
    <row r="807" spans="1:11" x14ac:dyDescent="0.2">
      <c r="A807" s="1">
        <f t="shared" si="59"/>
        <v>805</v>
      </c>
      <c r="K807">
        <f t="shared" si="58"/>
        <v>11268686</v>
      </c>
    </row>
    <row r="808" spans="1:11" x14ac:dyDescent="0.2">
      <c r="A808" s="1">
        <f t="shared" si="59"/>
        <v>806</v>
      </c>
      <c r="K808">
        <f t="shared" si="58"/>
        <v>11282667</v>
      </c>
    </row>
    <row r="809" spans="1:11" x14ac:dyDescent="0.2">
      <c r="A809" s="1">
        <f t="shared" si="59"/>
        <v>807</v>
      </c>
      <c r="K809">
        <f t="shared" si="58"/>
        <v>11296648</v>
      </c>
    </row>
    <row r="810" spans="1:11" x14ac:dyDescent="0.2">
      <c r="A810" s="1">
        <f t="shared" si="59"/>
        <v>808</v>
      </c>
      <c r="K810">
        <f t="shared" si="58"/>
        <v>11310629</v>
      </c>
    </row>
    <row r="811" spans="1:11" x14ac:dyDescent="0.2">
      <c r="A811" s="1">
        <f t="shared" si="59"/>
        <v>809</v>
      </c>
      <c r="K811">
        <f t="shared" si="58"/>
        <v>11324610</v>
      </c>
    </row>
    <row r="812" spans="1:11" x14ac:dyDescent="0.2">
      <c r="A812" s="1">
        <f t="shared" si="59"/>
        <v>810</v>
      </c>
      <c r="K812">
        <f t="shared" si="58"/>
        <v>11338591</v>
      </c>
    </row>
    <row r="813" spans="1:11" x14ac:dyDescent="0.2">
      <c r="A813" s="1">
        <f t="shared" si="59"/>
        <v>811</v>
      </c>
      <c r="K813">
        <f t="shared" si="58"/>
        <v>11352572</v>
      </c>
    </row>
    <row r="814" spans="1:11" x14ac:dyDescent="0.2">
      <c r="A814" s="1">
        <f t="shared" si="59"/>
        <v>812</v>
      </c>
      <c r="K814">
        <f t="shared" si="58"/>
        <v>11366553</v>
      </c>
    </row>
    <row r="815" spans="1:11" x14ac:dyDescent="0.2">
      <c r="A815" s="1">
        <f t="shared" si="59"/>
        <v>813</v>
      </c>
      <c r="K815">
        <f t="shared" si="58"/>
        <v>11380534</v>
      </c>
    </row>
    <row r="816" spans="1:11" x14ac:dyDescent="0.2">
      <c r="A816" s="1">
        <f t="shared" si="59"/>
        <v>814</v>
      </c>
      <c r="K816">
        <f t="shared" si="58"/>
        <v>11394515</v>
      </c>
    </row>
    <row r="817" spans="1:11" x14ac:dyDescent="0.2">
      <c r="A817" s="1">
        <f t="shared" si="59"/>
        <v>815</v>
      </c>
      <c r="K817">
        <f t="shared" si="58"/>
        <v>11408496</v>
      </c>
    </row>
    <row r="818" spans="1:11" x14ac:dyDescent="0.2">
      <c r="A818" s="1">
        <f t="shared" si="59"/>
        <v>816</v>
      </c>
      <c r="K818">
        <f t="shared" si="58"/>
        <v>11422477</v>
      </c>
    </row>
    <row r="819" spans="1:11" x14ac:dyDescent="0.2">
      <c r="A819" s="1">
        <f t="shared" si="59"/>
        <v>817</v>
      </c>
      <c r="K819">
        <f t="shared" si="58"/>
        <v>11436458</v>
      </c>
    </row>
    <row r="820" spans="1:11" x14ac:dyDescent="0.2">
      <c r="A820" s="1">
        <f t="shared" si="59"/>
        <v>818</v>
      </c>
      <c r="K820">
        <f t="shared" si="58"/>
        <v>11450439</v>
      </c>
    </row>
    <row r="821" spans="1:11" x14ac:dyDescent="0.2">
      <c r="A821" s="1">
        <f t="shared" si="59"/>
        <v>819</v>
      </c>
      <c r="K821">
        <f t="shared" si="58"/>
        <v>11464420</v>
      </c>
    </row>
    <row r="822" spans="1:11" x14ac:dyDescent="0.2">
      <c r="A822" s="1">
        <f t="shared" si="59"/>
        <v>820</v>
      </c>
      <c r="K822">
        <f t="shared" si="58"/>
        <v>11478401</v>
      </c>
    </row>
    <row r="823" spans="1:11" x14ac:dyDescent="0.2">
      <c r="A823" s="1">
        <f t="shared" si="59"/>
        <v>821</v>
      </c>
      <c r="K823">
        <f t="shared" si="58"/>
        <v>11492382</v>
      </c>
    </row>
    <row r="824" spans="1:11" x14ac:dyDescent="0.2">
      <c r="A824" s="1">
        <f t="shared" si="59"/>
        <v>822</v>
      </c>
      <c r="K824">
        <f t="shared" si="58"/>
        <v>11506363</v>
      </c>
    </row>
    <row r="825" spans="1:11" x14ac:dyDescent="0.2">
      <c r="A825" s="1">
        <f t="shared" si="59"/>
        <v>823</v>
      </c>
      <c r="K825">
        <f t="shared" si="58"/>
        <v>11520344</v>
      </c>
    </row>
    <row r="826" spans="1:11" x14ac:dyDescent="0.2">
      <c r="A826" s="1">
        <f t="shared" si="59"/>
        <v>824</v>
      </c>
      <c r="K826">
        <f t="shared" si="58"/>
        <v>11534325</v>
      </c>
    </row>
    <row r="827" spans="1:11" x14ac:dyDescent="0.2">
      <c r="A827" s="1">
        <f t="shared" si="59"/>
        <v>825</v>
      </c>
      <c r="K827">
        <f t="shared" si="58"/>
        <v>11548306</v>
      </c>
    </row>
    <row r="828" spans="1:11" x14ac:dyDescent="0.2">
      <c r="A828" s="1">
        <f t="shared" si="59"/>
        <v>826</v>
      </c>
      <c r="K828">
        <f t="shared" si="58"/>
        <v>11562287</v>
      </c>
    </row>
    <row r="829" spans="1:11" x14ac:dyDescent="0.2">
      <c r="A829" s="1">
        <f t="shared" si="59"/>
        <v>827</v>
      </c>
      <c r="K829">
        <f t="shared" si="58"/>
        <v>11576268</v>
      </c>
    </row>
    <row r="830" spans="1:11" x14ac:dyDescent="0.2">
      <c r="A830" s="1">
        <f t="shared" si="59"/>
        <v>828</v>
      </c>
      <c r="K830">
        <f t="shared" si="58"/>
        <v>11590249</v>
      </c>
    </row>
    <row r="831" spans="1:11" x14ac:dyDescent="0.2">
      <c r="A831" s="1">
        <f t="shared" si="59"/>
        <v>829</v>
      </c>
      <c r="K831">
        <f t="shared" si="58"/>
        <v>11604230</v>
      </c>
    </row>
    <row r="832" spans="1:11" x14ac:dyDescent="0.2">
      <c r="A832" s="1">
        <f t="shared" si="59"/>
        <v>830</v>
      </c>
      <c r="K832">
        <f t="shared" si="58"/>
        <v>11618211</v>
      </c>
    </row>
    <row r="833" spans="1:11" x14ac:dyDescent="0.2">
      <c r="A833" s="1">
        <f t="shared" si="59"/>
        <v>831</v>
      </c>
      <c r="K833">
        <f t="shared" si="58"/>
        <v>11632192</v>
      </c>
    </row>
    <row r="834" spans="1:11" x14ac:dyDescent="0.2">
      <c r="A834" s="1">
        <f t="shared" si="59"/>
        <v>832</v>
      </c>
      <c r="K834">
        <f t="shared" si="58"/>
        <v>11646173</v>
      </c>
    </row>
    <row r="835" spans="1:11" x14ac:dyDescent="0.2">
      <c r="A835" s="1">
        <f t="shared" si="59"/>
        <v>833</v>
      </c>
      <c r="K835">
        <f t="shared" ref="K835:K898" si="60" xml:space="preserve"> 13981 *(A835 + 1)</f>
        <v>11660154</v>
      </c>
    </row>
    <row r="836" spans="1:11" x14ac:dyDescent="0.2">
      <c r="A836" s="1">
        <f t="shared" ref="A836:A899" si="61">A835+1</f>
        <v>834</v>
      </c>
      <c r="K836">
        <f t="shared" si="60"/>
        <v>11674135</v>
      </c>
    </row>
    <row r="837" spans="1:11" x14ac:dyDescent="0.2">
      <c r="A837" s="1">
        <f t="shared" si="61"/>
        <v>835</v>
      </c>
      <c r="K837">
        <f t="shared" si="60"/>
        <v>11688116</v>
      </c>
    </row>
    <row r="838" spans="1:11" x14ac:dyDescent="0.2">
      <c r="A838" s="1">
        <f t="shared" si="61"/>
        <v>836</v>
      </c>
      <c r="K838">
        <f t="shared" si="60"/>
        <v>11702097</v>
      </c>
    </row>
    <row r="839" spans="1:11" x14ac:dyDescent="0.2">
      <c r="A839" s="1">
        <f t="shared" si="61"/>
        <v>837</v>
      </c>
      <c r="K839">
        <f t="shared" si="60"/>
        <v>11716078</v>
      </c>
    </row>
    <row r="840" spans="1:11" x14ac:dyDescent="0.2">
      <c r="A840" s="1">
        <f t="shared" si="61"/>
        <v>838</v>
      </c>
      <c r="K840">
        <f t="shared" si="60"/>
        <v>11730059</v>
      </c>
    </row>
    <row r="841" spans="1:11" x14ac:dyDescent="0.2">
      <c r="A841" s="1">
        <f t="shared" si="61"/>
        <v>839</v>
      </c>
      <c r="K841">
        <f t="shared" si="60"/>
        <v>11744040</v>
      </c>
    </row>
    <row r="842" spans="1:11" x14ac:dyDescent="0.2">
      <c r="A842" s="1">
        <f t="shared" si="61"/>
        <v>840</v>
      </c>
      <c r="K842">
        <f t="shared" si="60"/>
        <v>11758021</v>
      </c>
    </row>
    <row r="843" spans="1:11" x14ac:dyDescent="0.2">
      <c r="A843" s="1">
        <f t="shared" si="61"/>
        <v>841</v>
      </c>
      <c r="K843">
        <f t="shared" si="60"/>
        <v>11772002</v>
      </c>
    </row>
    <row r="844" spans="1:11" x14ac:dyDescent="0.2">
      <c r="A844" s="1">
        <f t="shared" si="61"/>
        <v>842</v>
      </c>
      <c r="K844">
        <f t="shared" si="60"/>
        <v>11785983</v>
      </c>
    </row>
    <row r="845" spans="1:11" x14ac:dyDescent="0.2">
      <c r="A845" s="1">
        <f t="shared" si="61"/>
        <v>843</v>
      </c>
      <c r="K845">
        <f t="shared" si="60"/>
        <v>11799964</v>
      </c>
    </row>
    <row r="846" spans="1:11" x14ac:dyDescent="0.2">
      <c r="A846" s="1">
        <f t="shared" si="61"/>
        <v>844</v>
      </c>
      <c r="K846">
        <f t="shared" si="60"/>
        <v>11813945</v>
      </c>
    </row>
    <row r="847" spans="1:11" x14ac:dyDescent="0.2">
      <c r="A847" s="1">
        <f t="shared" si="61"/>
        <v>845</v>
      </c>
      <c r="K847">
        <f t="shared" si="60"/>
        <v>11827926</v>
      </c>
    </row>
    <row r="848" spans="1:11" x14ac:dyDescent="0.2">
      <c r="A848" s="1">
        <f t="shared" si="61"/>
        <v>846</v>
      </c>
      <c r="K848">
        <f t="shared" si="60"/>
        <v>11841907</v>
      </c>
    </row>
    <row r="849" spans="1:11" x14ac:dyDescent="0.2">
      <c r="A849" s="1">
        <f t="shared" si="61"/>
        <v>847</v>
      </c>
      <c r="K849">
        <f t="shared" si="60"/>
        <v>11855888</v>
      </c>
    </row>
    <row r="850" spans="1:11" x14ac:dyDescent="0.2">
      <c r="A850" s="1">
        <f t="shared" si="61"/>
        <v>848</v>
      </c>
      <c r="K850">
        <f t="shared" si="60"/>
        <v>11869869</v>
      </c>
    </row>
    <row r="851" spans="1:11" x14ac:dyDescent="0.2">
      <c r="A851" s="1">
        <f t="shared" si="61"/>
        <v>849</v>
      </c>
      <c r="K851">
        <f t="shared" si="60"/>
        <v>11883850</v>
      </c>
    </row>
    <row r="852" spans="1:11" x14ac:dyDescent="0.2">
      <c r="A852" s="1">
        <f t="shared" si="61"/>
        <v>850</v>
      </c>
      <c r="K852">
        <f t="shared" si="60"/>
        <v>11897831</v>
      </c>
    </row>
    <row r="853" spans="1:11" x14ac:dyDescent="0.2">
      <c r="A853" s="1">
        <f t="shared" si="61"/>
        <v>851</v>
      </c>
      <c r="K853">
        <f t="shared" si="60"/>
        <v>11911812</v>
      </c>
    </row>
    <row r="854" spans="1:11" x14ac:dyDescent="0.2">
      <c r="A854" s="1">
        <f t="shared" si="61"/>
        <v>852</v>
      </c>
      <c r="K854">
        <f t="shared" si="60"/>
        <v>11925793</v>
      </c>
    </row>
    <row r="855" spans="1:11" x14ac:dyDescent="0.2">
      <c r="A855" s="1">
        <f t="shared" si="61"/>
        <v>853</v>
      </c>
      <c r="K855">
        <f t="shared" si="60"/>
        <v>11939774</v>
      </c>
    </row>
    <row r="856" spans="1:11" x14ac:dyDescent="0.2">
      <c r="A856" s="1">
        <f t="shared" si="61"/>
        <v>854</v>
      </c>
      <c r="K856">
        <f t="shared" si="60"/>
        <v>11953755</v>
      </c>
    </row>
    <row r="857" spans="1:11" x14ac:dyDescent="0.2">
      <c r="A857" s="1">
        <f t="shared" si="61"/>
        <v>855</v>
      </c>
      <c r="K857">
        <f t="shared" si="60"/>
        <v>11967736</v>
      </c>
    </row>
    <row r="858" spans="1:11" x14ac:dyDescent="0.2">
      <c r="A858" s="1">
        <f t="shared" si="61"/>
        <v>856</v>
      </c>
      <c r="K858">
        <f t="shared" si="60"/>
        <v>11981717</v>
      </c>
    </row>
    <row r="859" spans="1:11" x14ac:dyDescent="0.2">
      <c r="A859" s="1">
        <f t="shared" si="61"/>
        <v>857</v>
      </c>
      <c r="K859">
        <f t="shared" si="60"/>
        <v>11995698</v>
      </c>
    </row>
    <row r="860" spans="1:11" x14ac:dyDescent="0.2">
      <c r="A860" s="1">
        <f t="shared" si="61"/>
        <v>858</v>
      </c>
      <c r="K860">
        <f t="shared" si="60"/>
        <v>12009679</v>
      </c>
    </row>
    <row r="861" spans="1:11" x14ac:dyDescent="0.2">
      <c r="A861" s="1">
        <f t="shared" si="61"/>
        <v>859</v>
      </c>
      <c r="K861">
        <f t="shared" si="60"/>
        <v>12023660</v>
      </c>
    </row>
    <row r="862" spans="1:11" x14ac:dyDescent="0.2">
      <c r="A862" s="1">
        <f t="shared" si="61"/>
        <v>860</v>
      </c>
      <c r="K862">
        <f t="shared" si="60"/>
        <v>12037641</v>
      </c>
    </row>
    <row r="863" spans="1:11" x14ac:dyDescent="0.2">
      <c r="A863" s="1">
        <f t="shared" si="61"/>
        <v>861</v>
      </c>
      <c r="K863">
        <f t="shared" si="60"/>
        <v>12051622</v>
      </c>
    </row>
    <row r="864" spans="1:11" x14ac:dyDescent="0.2">
      <c r="A864" s="1">
        <f t="shared" si="61"/>
        <v>862</v>
      </c>
      <c r="K864">
        <f t="shared" si="60"/>
        <v>12065603</v>
      </c>
    </row>
    <row r="865" spans="1:11" x14ac:dyDescent="0.2">
      <c r="A865" s="1">
        <f t="shared" si="61"/>
        <v>863</v>
      </c>
      <c r="K865">
        <f t="shared" si="60"/>
        <v>12079584</v>
      </c>
    </row>
    <row r="866" spans="1:11" x14ac:dyDescent="0.2">
      <c r="A866" s="1">
        <f t="shared" si="61"/>
        <v>864</v>
      </c>
      <c r="K866">
        <f t="shared" si="60"/>
        <v>12093565</v>
      </c>
    </row>
    <row r="867" spans="1:11" x14ac:dyDescent="0.2">
      <c r="A867" s="1">
        <f t="shared" si="61"/>
        <v>865</v>
      </c>
      <c r="K867">
        <f t="shared" si="60"/>
        <v>12107546</v>
      </c>
    </row>
    <row r="868" spans="1:11" x14ac:dyDescent="0.2">
      <c r="A868" s="1">
        <f t="shared" si="61"/>
        <v>866</v>
      </c>
      <c r="K868">
        <f t="shared" si="60"/>
        <v>12121527</v>
      </c>
    </row>
    <row r="869" spans="1:11" x14ac:dyDescent="0.2">
      <c r="A869" s="1">
        <f t="shared" si="61"/>
        <v>867</v>
      </c>
      <c r="K869">
        <f t="shared" si="60"/>
        <v>12135508</v>
      </c>
    </row>
    <row r="870" spans="1:11" x14ac:dyDescent="0.2">
      <c r="A870" s="1">
        <f t="shared" si="61"/>
        <v>868</v>
      </c>
      <c r="K870">
        <f t="shared" si="60"/>
        <v>12149489</v>
      </c>
    </row>
    <row r="871" spans="1:11" x14ac:dyDescent="0.2">
      <c r="A871" s="1">
        <f t="shared" si="61"/>
        <v>869</v>
      </c>
      <c r="K871">
        <f t="shared" si="60"/>
        <v>12163470</v>
      </c>
    </row>
    <row r="872" spans="1:11" x14ac:dyDescent="0.2">
      <c r="A872" s="1">
        <f t="shared" si="61"/>
        <v>870</v>
      </c>
      <c r="K872">
        <f t="shared" si="60"/>
        <v>12177451</v>
      </c>
    </row>
    <row r="873" spans="1:11" x14ac:dyDescent="0.2">
      <c r="A873" s="1">
        <f t="shared" si="61"/>
        <v>871</v>
      </c>
      <c r="K873">
        <f t="shared" si="60"/>
        <v>12191432</v>
      </c>
    </row>
    <row r="874" spans="1:11" x14ac:dyDescent="0.2">
      <c r="A874" s="1">
        <f t="shared" si="61"/>
        <v>872</v>
      </c>
      <c r="K874">
        <f t="shared" si="60"/>
        <v>12205413</v>
      </c>
    </row>
    <row r="875" spans="1:11" x14ac:dyDescent="0.2">
      <c r="A875" s="1">
        <f t="shared" si="61"/>
        <v>873</v>
      </c>
      <c r="K875">
        <f t="shared" si="60"/>
        <v>12219394</v>
      </c>
    </row>
    <row r="876" spans="1:11" x14ac:dyDescent="0.2">
      <c r="A876" s="1">
        <f t="shared" si="61"/>
        <v>874</v>
      </c>
      <c r="K876">
        <f t="shared" si="60"/>
        <v>12233375</v>
      </c>
    </row>
    <row r="877" spans="1:11" x14ac:dyDescent="0.2">
      <c r="A877" s="1">
        <f t="shared" si="61"/>
        <v>875</v>
      </c>
      <c r="K877">
        <f t="shared" si="60"/>
        <v>12247356</v>
      </c>
    </row>
    <row r="878" spans="1:11" x14ac:dyDescent="0.2">
      <c r="A878" s="1">
        <f t="shared" si="61"/>
        <v>876</v>
      </c>
      <c r="K878">
        <f t="shared" si="60"/>
        <v>12261337</v>
      </c>
    </row>
    <row r="879" spans="1:11" x14ac:dyDescent="0.2">
      <c r="A879" s="1">
        <f t="shared" si="61"/>
        <v>877</v>
      </c>
      <c r="K879">
        <f t="shared" si="60"/>
        <v>12275318</v>
      </c>
    </row>
    <row r="880" spans="1:11" x14ac:dyDescent="0.2">
      <c r="A880" s="1">
        <f t="shared" si="61"/>
        <v>878</v>
      </c>
      <c r="K880">
        <f t="shared" si="60"/>
        <v>12289299</v>
      </c>
    </row>
    <row r="881" spans="1:11" x14ac:dyDescent="0.2">
      <c r="A881" s="1">
        <f t="shared" si="61"/>
        <v>879</v>
      </c>
      <c r="K881">
        <f t="shared" si="60"/>
        <v>12303280</v>
      </c>
    </row>
    <row r="882" spans="1:11" x14ac:dyDescent="0.2">
      <c r="A882" s="1">
        <f t="shared" si="61"/>
        <v>880</v>
      </c>
      <c r="K882">
        <f t="shared" si="60"/>
        <v>12317261</v>
      </c>
    </row>
    <row r="883" spans="1:11" x14ac:dyDescent="0.2">
      <c r="A883" s="1">
        <f t="shared" si="61"/>
        <v>881</v>
      </c>
      <c r="K883">
        <f t="shared" si="60"/>
        <v>12331242</v>
      </c>
    </row>
    <row r="884" spans="1:11" x14ac:dyDescent="0.2">
      <c r="A884" s="1">
        <f t="shared" si="61"/>
        <v>882</v>
      </c>
      <c r="K884">
        <f t="shared" si="60"/>
        <v>12345223</v>
      </c>
    </row>
    <row r="885" spans="1:11" x14ac:dyDescent="0.2">
      <c r="A885" s="1">
        <f t="shared" si="61"/>
        <v>883</v>
      </c>
      <c r="K885">
        <f t="shared" si="60"/>
        <v>12359204</v>
      </c>
    </row>
    <row r="886" spans="1:11" x14ac:dyDescent="0.2">
      <c r="A886" s="1">
        <f t="shared" si="61"/>
        <v>884</v>
      </c>
      <c r="K886">
        <f t="shared" si="60"/>
        <v>12373185</v>
      </c>
    </row>
    <row r="887" spans="1:11" x14ac:dyDescent="0.2">
      <c r="A887" s="1">
        <f t="shared" si="61"/>
        <v>885</v>
      </c>
      <c r="K887">
        <f t="shared" si="60"/>
        <v>12387166</v>
      </c>
    </row>
    <row r="888" spans="1:11" x14ac:dyDescent="0.2">
      <c r="A888" s="1">
        <f t="shared" si="61"/>
        <v>886</v>
      </c>
      <c r="K888">
        <f t="shared" si="60"/>
        <v>12401147</v>
      </c>
    </row>
    <row r="889" spans="1:11" x14ac:dyDescent="0.2">
      <c r="A889" s="1">
        <f t="shared" si="61"/>
        <v>887</v>
      </c>
      <c r="K889">
        <f t="shared" si="60"/>
        <v>12415128</v>
      </c>
    </row>
    <row r="890" spans="1:11" x14ac:dyDescent="0.2">
      <c r="A890" s="1">
        <f t="shared" si="61"/>
        <v>888</v>
      </c>
      <c r="K890">
        <f t="shared" si="60"/>
        <v>12429109</v>
      </c>
    </row>
    <row r="891" spans="1:11" x14ac:dyDescent="0.2">
      <c r="A891" s="1">
        <f t="shared" si="61"/>
        <v>889</v>
      </c>
      <c r="K891">
        <f t="shared" si="60"/>
        <v>12443090</v>
      </c>
    </row>
    <row r="892" spans="1:11" x14ac:dyDescent="0.2">
      <c r="A892" s="1">
        <f t="shared" si="61"/>
        <v>890</v>
      </c>
      <c r="K892">
        <f t="shared" si="60"/>
        <v>12457071</v>
      </c>
    </row>
    <row r="893" spans="1:11" x14ac:dyDescent="0.2">
      <c r="A893" s="1">
        <f t="shared" si="61"/>
        <v>891</v>
      </c>
      <c r="K893">
        <f t="shared" si="60"/>
        <v>12471052</v>
      </c>
    </row>
    <row r="894" spans="1:11" x14ac:dyDescent="0.2">
      <c r="A894" s="1">
        <f t="shared" si="61"/>
        <v>892</v>
      </c>
      <c r="K894">
        <f t="shared" si="60"/>
        <v>12485033</v>
      </c>
    </row>
    <row r="895" spans="1:11" x14ac:dyDescent="0.2">
      <c r="A895" s="1">
        <f t="shared" si="61"/>
        <v>893</v>
      </c>
      <c r="K895">
        <f t="shared" si="60"/>
        <v>12499014</v>
      </c>
    </row>
    <row r="896" spans="1:11" x14ac:dyDescent="0.2">
      <c r="A896" s="1">
        <f t="shared" si="61"/>
        <v>894</v>
      </c>
      <c r="K896">
        <f t="shared" si="60"/>
        <v>12512995</v>
      </c>
    </row>
    <row r="897" spans="1:11" x14ac:dyDescent="0.2">
      <c r="A897" s="1">
        <f t="shared" si="61"/>
        <v>895</v>
      </c>
      <c r="K897">
        <f t="shared" si="60"/>
        <v>12526976</v>
      </c>
    </row>
    <row r="898" spans="1:11" x14ac:dyDescent="0.2">
      <c r="A898" s="1">
        <f t="shared" si="61"/>
        <v>896</v>
      </c>
      <c r="K898">
        <f t="shared" si="60"/>
        <v>12540957</v>
      </c>
    </row>
    <row r="899" spans="1:11" x14ac:dyDescent="0.2">
      <c r="A899" s="1">
        <f t="shared" si="61"/>
        <v>897</v>
      </c>
      <c r="K899">
        <f t="shared" ref="K899:K962" si="62" xml:space="preserve"> 13981 *(A899 + 1)</f>
        <v>12554938</v>
      </c>
    </row>
    <row r="900" spans="1:11" x14ac:dyDescent="0.2">
      <c r="A900" s="1">
        <f t="shared" ref="A900:A963" si="63">A899+1</f>
        <v>898</v>
      </c>
      <c r="K900">
        <f t="shared" si="62"/>
        <v>12568919</v>
      </c>
    </row>
    <row r="901" spans="1:11" x14ac:dyDescent="0.2">
      <c r="A901" s="1">
        <f t="shared" si="63"/>
        <v>899</v>
      </c>
      <c r="K901">
        <f t="shared" si="62"/>
        <v>12582900</v>
      </c>
    </row>
    <row r="902" spans="1:11" x14ac:dyDescent="0.2">
      <c r="A902" s="1">
        <f t="shared" si="63"/>
        <v>900</v>
      </c>
      <c r="K902">
        <f t="shared" si="62"/>
        <v>12596881</v>
      </c>
    </row>
    <row r="903" spans="1:11" x14ac:dyDescent="0.2">
      <c r="A903" s="1">
        <f t="shared" si="63"/>
        <v>901</v>
      </c>
      <c r="K903">
        <f t="shared" si="62"/>
        <v>12610862</v>
      </c>
    </row>
    <row r="904" spans="1:11" x14ac:dyDescent="0.2">
      <c r="A904" s="1">
        <f t="shared" si="63"/>
        <v>902</v>
      </c>
      <c r="K904">
        <f t="shared" si="62"/>
        <v>12624843</v>
      </c>
    </row>
    <row r="905" spans="1:11" x14ac:dyDescent="0.2">
      <c r="A905" s="1">
        <f t="shared" si="63"/>
        <v>903</v>
      </c>
      <c r="K905">
        <f t="shared" si="62"/>
        <v>12638824</v>
      </c>
    </row>
    <row r="906" spans="1:11" x14ac:dyDescent="0.2">
      <c r="A906" s="1">
        <f t="shared" si="63"/>
        <v>904</v>
      </c>
      <c r="K906">
        <f t="shared" si="62"/>
        <v>12652805</v>
      </c>
    </row>
    <row r="907" spans="1:11" x14ac:dyDescent="0.2">
      <c r="A907" s="1">
        <f t="shared" si="63"/>
        <v>905</v>
      </c>
      <c r="K907">
        <f t="shared" si="62"/>
        <v>12666786</v>
      </c>
    </row>
    <row r="908" spans="1:11" x14ac:dyDescent="0.2">
      <c r="A908" s="1">
        <f t="shared" si="63"/>
        <v>906</v>
      </c>
      <c r="K908">
        <f t="shared" si="62"/>
        <v>12680767</v>
      </c>
    </row>
    <row r="909" spans="1:11" x14ac:dyDescent="0.2">
      <c r="A909" s="1">
        <f t="shared" si="63"/>
        <v>907</v>
      </c>
      <c r="K909">
        <f t="shared" si="62"/>
        <v>12694748</v>
      </c>
    </row>
    <row r="910" spans="1:11" x14ac:dyDescent="0.2">
      <c r="A910" s="1">
        <f t="shared" si="63"/>
        <v>908</v>
      </c>
      <c r="K910">
        <f t="shared" si="62"/>
        <v>12708729</v>
      </c>
    </row>
    <row r="911" spans="1:11" x14ac:dyDescent="0.2">
      <c r="A911" s="1">
        <f t="shared" si="63"/>
        <v>909</v>
      </c>
      <c r="K911">
        <f t="shared" si="62"/>
        <v>12722710</v>
      </c>
    </row>
    <row r="912" spans="1:11" x14ac:dyDescent="0.2">
      <c r="A912" s="1">
        <f t="shared" si="63"/>
        <v>910</v>
      </c>
      <c r="K912">
        <f t="shared" si="62"/>
        <v>12736691</v>
      </c>
    </row>
    <row r="913" spans="1:11" x14ac:dyDescent="0.2">
      <c r="A913" s="1">
        <f t="shared" si="63"/>
        <v>911</v>
      </c>
      <c r="K913">
        <f t="shared" si="62"/>
        <v>12750672</v>
      </c>
    </row>
    <row r="914" spans="1:11" x14ac:dyDescent="0.2">
      <c r="A914" s="1">
        <f t="shared" si="63"/>
        <v>912</v>
      </c>
      <c r="K914">
        <f t="shared" si="62"/>
        <v>12764653</v>
      </c>
    </row>
    <row r="915" spans="1:11" x14ac:dyDescent="0.2">
      <c r="A915" s="1">
        <f t="shared" si="63"/>
        <v>913</v>
      </c>
      <c r="K915">
        <f t="shared" si="62"/>
        <v>12778634</v>
      </c>
    </row>
    <row r="916" spans="1:11" x14ac:dyDescent="0.2">
      <c r="A916" s="1">
        <f t="shared" si="63"/>
        <v>914</v>
      </c>
      <c r="K916">
        <f t="shared" si="62"/>
        <v>12792615</v>
      </c>
    </row>
    <row r="917" spans="1:11" x14ac:dyDescent="0.2">
      <c r="A917" s="1">
        <f t="shared" si="63"/>
        <v>915</v>
      </c>
      <c r="K917">
        <f t="shared" si="62"/>
        <v>12806596</v>
      </c>
    </row>
    <row r="918" spans="1:11" x14ac:dyDescent="0.2">
      <c r="A918" s="1">
        <f t="shared" si="63"/>
        <v>916</v>
      </c>
      <c r="K918">
        <f t="shared" si="62"/>
        <v>12820577</v>
      </c>
    </row>
    <row r="919" spans="1:11" x14ac:dyDescent="0.2">
      <c r="A919" s="1">
        <f t="shared" si="63"/>
        <v>917</v>
      </c>
      <c r="K919">
        <f t="shared" si="62"/>
        <v>12834558</v>
      </c>
    </row>
    <row r="920" spans="1:11" x14ac:dyDescent="0.2">
      <c r="A920" s="1">
        <f t="shared" si="63"/>
        <v>918</v>
      </c>
      <c r="K920">
        <f t="shared" si="62"/>
        <v>12848539</v>
      </c>
    </row>
    <row r="921" spans="1:11" x14ac:dyDescent="0.2">
      <c r="A921" s="1">
        <f t="shared" si="63"/>
        <v>919</v>
      </c>
      <c r="K921">
        <f t="shared" si="62"/>
        <v>12862520</v>
      </c>
    </row>
    <row r="922" spans="1:11" x14ac:dyDescent="0.2">
      <c r="A922" s="1">
        <f t="shared" si="63"/>
        <v>920</v>
      </c>
      <c r="K922">
        <f t="shared" si="62"/>
        <v>12876501</v>
      </c>
    </row>
    <row r="923" spans="1:11" x14ac:dyDescent="0.2">
      <c r="A923" s="1">
        <f t="shared" si="63"/>
        <v>921</v>
      </c>
      <c r="K923">
        <f t="shared" si="62"/>
        <v>12890482</v>
      </c>
    </row>
    <row r="924" spans="1:11" x14ac:dyDescent="0.2">
      <c r="A924" s="1">
        <f t="shared" si="63"/>
        <v>922</v>
      </c>
      <c r="K924">
        <f t="shared" si="62"/>
        <v>12904463</v>
      </c>
    </row>
    <row r="925" spans="1:11" x14ac:dyDescent="0.2">
      <c r="A925" s="1">
        <f t="shared" si="63"/>
        <v>923</v>
      </c>
      <c r="K925">
        <f t="shared" si="62"/>
        <v>12918444</v>
      </c>
    </row>
    <row r="926" spans="1:11" x14ac:dyDescent="0.2">
      <c r="A926" s="1">
        <f t="shared" si="63"/>
        <v>924</v>
      </c>
      <c r="K926">
        <f t="shared" si="62"/>
        <v>12932425</v>
      </c>
    </row>
    <row r="927" spans="1:11" x14ac:dyDescent="0.2">
      <c r="A927" s="1">
        <f t="shared" si="63"/>
        <v>925</v>
      </c>
      <c r="K927">
        <f t="shared" si="62"/>
        <v>12946406</v>
      </c>
    </row>
    <row r="928" spans="1:11" x14ac:dyDescent="0.2">
      <c r="A928" s="1">
        <f t="shared" si="63"/>
        <v>926</v>
      </c>
      <c r="K928">
        <f t="shared" si="62"/>
        <v>12960387</v>
      </c>
    </row>
    <row r="929" spans="1:11" x14ac:dyDescent="0.2">
      <c r="A929" s="1">
        <f t="shared" si="63"/>
        <v>927</v>
      </c>
      <c r="K929">
        <f t="shared" si="62"/>
        <v>12974368</v>
      </c>
    </row>
    <row r="930" spans="1:11" x14ac:dyDescent="0.2">
      <c r="A930" s="1">
        <f t="shared" si="63"/>
        <v>928</v>
      </c>
      <c r="K930">
        <f t="shared" si="62"/>
        <v>12988349</v>
      </c>
    </row>
    <row r="931" spans="1:11" x14ac:dyDescent="0.2">
      <c r="A931" s="1">
        <f t="shared" si="63"/>
        <v>929</v>
      </c>
      <c r="K931">
        <f t="shared" si="62"/>
        <v>13002330</v>
      </c>
    </row>
    <row r="932" spans="1:11" x14ac:dyDescent="0.2">
      <c r="A932" s="1">
        <f t="shared" si="63"/>
        <v>930</v>
      </c>
      <c r="K932">
        <f t="shared" si="62"/>
        <v>13016311</v>
      </c>
    </row>
    <row r="933" spans="1:11" x14ac:dyDescent="0.2">
      <c r="A933" s="1">
        <f t="shared" si="63"/>
        <v>931</v>
      </c>
      <c r="K933">
        <f t="shared" si="62"/>
        <v>13030292</v>
      </c>
    </row>
    <row r="934" spans="1:11" x14ac:dyDescent="0.2">
      <c r="A934" s="1">
        <f t="shared" si="63"/>
        <v>932</v>
      </c>
      <c r="K934">
        <f t="shared" si="62"/>
        <v>13044273</v>
      </c>
    </row>
    <row r="935" spans="1:11" x14ac:dyDescent="0.2">
      <c r="A935" s="1">
        <f t="shared" si="63"/>
        <v>933</v>
      </c>
      <c r="K935">
        <f t="shared" si="62"/>
        <v>13058254</v>
      </c>
    </row>
    <row r="936" spans="1:11" x14ac:dyDescent="0.2">
      <c r="A936" s="1">
        <f t="shared" si="63"/>
        <v>934</v>
      </c>
      <c r="K936">
        <f t="shared" si="62"/>
        <v>13072235</v>
      </c>
    </row>
    <row r="937" spans="1:11" x14ac:dyDescent="0.2">
      <c r="A937" s="1">
        <f t="shared" si="63"/>
        <v>935</v>
      </c>
      <c r="K937">
        <f t="shared" si="62"/>
        <v>13086216</v>
      </c>
    </row>
    <row r="938" spans="1:11" x14ac:dyDescent="0.2">
      <c r="A938" s="1">
        <f t="shared" si="63"/>
        <v>936</v>
      </c>
      <c r="K938">
        <f t="shared" si="62"/>
        <v>13100197</v>
      </c>
    </row>
    <row r="939" spans="1:11" x14ac:dyDescent="0.2">
      <c r="A939" s="1">
        <f t="shared" si="63"/>
        <v>937</v>
      </c>
      <c r="K939">
        <f t="shared" si="62"/>
        <v>13114178</v>
      </c>
    </row>
    <row r="940" spans="1:11" x14ac:dyDescent="0.2">
      <c r="A940" s="1">
        <f t="shared" si="63"/>
        <v>938</v>
      </c>
      <c r="K940">
        <f t="shared" si="62"/>
        <v>13128159</v>
      </c>
    </row>
    <row r="941" spans="1:11" x14ac:dyDescent="0.2">
      <c r="A941" s="1">
        <f t="shared" si="63"/>
        <v>939</v>
      </c>
      <c r="K941">
        <f t="shared" si="62"/>
        <v>13142140</v>
      </c>
    </row>
    <row r="942" spans="1:11" x14ac:dyDescent="0.2">
      <c r="A942" s="1">
        <f t="shared" si="63"/>
        <v>940</v>
      </c>
      <c r="K942">
        <f t="shared" si="62"/>
        <v>13156121</v>
      </c>
    </row>
    <row r="943" spans="1:11" x14ac:dyDescent="0.2">
      <c r="A943" s="1">
        <f t="shared" si="63"/>
        <v>941</v>
      </c>
      <c r="K943">
        <f t="shared" si="62"/>
        <v>13170102</v>
      </c>
    </row>
    <row r="944" spans="1:11" x14ac:dyDescent="0.2">
      <c r="A944" s="1">
        <f t="shared" si="63"/>
        <v>942</v>
      </c>
      <c r="K944">
        <f t="shared" si="62"/>
        <v>13184083</v>
      </c>
    </row>
    <row r="945" spans="1:11" x14ac:dyDescent="0.2">
      <c r="A945" s="1">
        <f t="shared" si="63"/>
        <v>943</v>
      </c>
      <c r="K945">
        <f t="shared" si="62"/>
        <v>13198064</v>
      </c>
    </row>
    <row r="946" spans="1:11" x14ac:dyDescent="0.2">
      <c r="A946" s="1">
        <f t="shared" si="63"/>
        <v>944</v>
      </c>
      <c r="K946">
        <f t="shared" si="62"/>
        <v>13212045</v>
      </c>
    </row>
    <row r="947" spans="1:11" x14ac:dyDescent="0.2">
      <c r="A947" s="1">
        <f t="shared" si="63"/>
        <v>945</v>
      </c>
      <c r="K947">
        <f t="shared" si="62"/>
        <v>13226026</v>
      </c>
    </row>
    <row r="948" spans="1:11" x14ac:dyDescent="0.2">
      <c r="A948" s="1">
        <f t="shared" si="63"/>
        <v>946</v>
      </c>
      <c r="K948">
        <f t="shared" si="62"/>
        <v>13240007</v>
      </c>
    </row>
    <row r="949" spans="1:11" x14ac:dyDescent="0.2">
      <c r="A949" s="1">
        <f t="shared" si="63"/>
        <v>947</v>
      </c>
      <c r="K949">
        <f t="shared" si="62"/>
        <v>13253988</v>
      </c>
    </row>
    <row r="950" spans="1:11" x14ac:dyDescent="0.2">
      <c r="A950" s="1">
        <f t="shared" si="63"/>
        <v>948</v>
      </c>
      <c r="K950">
        <f t="shared" si="62"/>
        <v>13267969</v>
      </c>
    </row>
    <row r="951" spans="1:11" x14ac:dyDescent="0.2">
      <c r="A951" s="1">
        <f t="shared" si="63"/>
        <v>949</v>
      </c>
      <c r="K951">
        <f t="shared" si="62"/>
        <v>13281950</v>
      </c>
    </row>
    <row r="952" spans="1:11" x14ac:dyDescent="0.2">
      <c r="A952" s="1">
        <f t="shared" si="63"/>
        <v>950</v>
      </c>
      <c r="K952">
        <f t="shared" si="62"/>
        <v>13295931</v>
      </c>
    </row>
    <row r="953" spans="1:11" x14ac:dyDescent="0.2">
      <c r="A953" s="1">
        <f t="shared" si="63"/>
        <v>951</v>
      </c>
      <c r="K953">
        <f t="shared" si="62"/>
        <v>13309912</v>
      </c>
    </row>
    <row r="954" spans="1:11" x14ac:dyDescent="0.2">
      <c r="A954" s="1">
        <f t="shared" si="63"/>
        <v>952</v>
      </c>
      <c r="K954">
        <f t="shared" si="62"/>
        <v>13323893</v>
      </c>
    </row>
    <row r="955" spans="1:11" x14ac:dyDescent="0.2">
      <c r="A955" s="1">
        <f t="shared" si="63"/>
        <v>953</v>
      </c>
      <c r="K955">
        <f t="shared" si="62"/>
        <v>13337874</v>
      </c>
    </row>
    <row r="956" spans="1:11" x14ac:dyDescent="0.2">
      <c r="A956" s="1">
        <f t="shared" si="63"/>
        <v>954</v>
      </c>
      <c r="K956">
        <f t="shared" si="62"/>
        <v>13351855</v>
      </c>
    </row>
    <row r="957" spans="1:11" x14ac:dyDescent="0.2">
      <c r="A957" s="1">
        <f t="shared" si="63"/>
        <v>955</v>
      </c>
      <c r="K957">
        <f t="shared" si="62"/>
        <v>13365836</v>
      </c>
    </row>
    <row r="958" spans="1:11" x14ac:dyDescent="0.2">
      <c r="A958" s="1">
        <f t="shared" si="63"/>
        <v>956</v>
      </c>
      <c r="K958">
        <f t="shared" si="62"/>
        <v>13379817</v>
      </c>
    </row>
    <row r="959" spans="1:11" x14ac:dyDescent="0.2">
      <c r="A959" s="1">
        <f t="shared" si="63"/>
        <v>957</v>
      </c>
      <c r="K959">
        <f t="shared" si="62"/>
        <v>13393798</v>
      </c>
    </row>
    <row r="960" spans="1:11" x14ac:dyDescent="0.2">
      <c r="A960" s="1">
        <f t="shared" si="63"/>
        <v>958</v>
      </c>
      <c r="K960">
        <f t="shared" si="62"/>
        <v>13407779</v>
      </c>
    </row>
    <row r="961" spans="1:11" x14ac:dyDescent="0.2">
      <c r="A961" s="1">
        <f t="shared" si="63"/>
        <v>959</v>
      </c>
      <c r="K961">
        <f t="shared" si="62"/>
        <v>13421760</v>
      </c>
    </row>
    <row r="962" spans="1:11" x14ac:dyDescent="0.2">
      <c r="A962" s="1">
        <f t="shared" si="63"/>
        <v>960</v>
      </c>
      <c r="K962">
        <f t="shared" si="62"/>
        <v>13435741</v>
      </c>
    </row>
    <row r="963" spans="1:11" x14ac:dyDescent="0.2">
      <c r="A963" s="1">
        <f t="shared" si="63"/>
        <v>961</v>
      </c>
      <c r="K963">
        <f t="shared" ref="K963:K1026" si="64" xml:space="preserve"> 13981 *(A963 + 1)</f>
        <v>13449722</v>
      </c>
    </row>
    <row r="964" spans="1:11" x14ac:dyDescent="0.2">
      <c r="A964" s="1">
        <f t="shared" ref="A964:A1027" si="65">A963+1</f>
        <v>962</v>
      </c>
      <c r="K964">
        <f t="shared" si="64"/>
        <v>13463703</v>
      </c>
    </row>
    <row r="965" spans="1:11" x14ac:dyDescent="0.2">
      <c r="A965" s="1">
        <f t="shared" si="65"/>
        <v>963</v>
      </c>
      <c r="K965">
        <f t="shared" si="64"/>
        <v>13477684</v>
      </c>
    </row>
    <row r="966" spans="1:11" x14ac:dyDescent="0.2">
      <c r="A966" s="1">
        <f t="shared" si="65"/>
        <v>964</v>
      </c>
      <c r="K966">
        <f t="shared" si="64"/>
        <v>13491665</v>
      </c>
    </row>
    <row r="967" spans="1:11" x14ac:dyDescent="0.2">
      <c r="A967" s="1">
        <f t="shared" si="65"/>
        <v>965</v>
      </c>
      <c r="K967">
        <f t="shared" si="64"/>
        <v>13505646</v>
      </c>
    </row>
    <row r="968" spans="1:11" x14ac:dyDescent="0.2">
      <c r="A968" s="1">
        <f t="shared" si="65"/>
        <v>966</v>
      </c>
      <c r="K968">
        <f t="shared" si="64"/>
        <v>13519627</v>
      </c>
    </row>
    <row r="969" spans="1:11" x14ac:dyDescent="0.2">
      <c r="A969" s="1">
        <f t="shared" si="65"/>
        <v>967</v>
      </c>
      <c r="K969">
        <f t="shared" si="64"/>
        <v>13533608</v>
      </c>
    </row>
    <row r="970" spans="1:11" x14ac:dyDescent="0.2">
      <c r="A970" s="1">
        <f t="shared" si="65"/>
        <v>968</v>
      </c>
      <c r="K970">
        <f t="shared" si="64"/>
        <v>13547589</v>
      </c>
    </row>
    <row r="971" spans="1:11" x14ac:dyDescent="0.2">
      <c r="A971" s="1">
        <f t="shared" si="65"/>
        <v>969</v>
      </c>
      <c r="K971">
        <f t="shared" si="64"/>
        <v>13561570</v>
      </c>
    </row>
    <row r="972" spans="1:11" x14ac:dyDescent="0.2">
      <c r="A972" s="1">
        <f t="shared" si="65"/>
        <v>970</v>
      </c>
      <c r="K972">
        <f t="shared" si="64"/>
        <v>13575551</v>
      </c>
    </row>
    <row r="973" spans="1:11" x14ac:dyDescent="0.2">
      <c r="A973" s="1">
        <f t="shared" si="65"/>
        <v>971</v>
      </c>
      <c r="K973">
        <f t="shared" si="64"/>
        <v>13589532</v>
      </c>
    </row>
    <row r="974" spans="1:11" x14ac:dyDescent="0.2">
      <c r="A974" s="1">
        <f t="shared" si="65"/>
        <v>972</v>
      </c>
      <c r="K974">
        <f t="shared" si="64"/>
        <v>13603513</v>
      </c>
    </row>
    <row r="975" spans="1:11" x14ac:dyDescent="0.2">
      <c r="A975" s="1">
        <f t="shared" si="65"/>
        <v>973</v>
      </c>
      <c r="K975">
        <f t="shared" si="64"/>
        <v>13617494</v>
      </c>
    </row>
    <row r="976" spans="1:11" x14ac:dyDescent="0.2">
      <c r="A976" s="1">
        <f t="shared" si="65"/>
        <v>974</v>
      </c>
      <c r="K976">
        <f t="shared" si="64"/>
        <v>13631475</v>
      </c>
    </row>
    <row r="977" spans="1:11" x14ac:dyDescent="0.2">
      <c r="A977" s="1">
        <f t="shared" si="65"/>
        <v>975</v>
      </c>
      <c r="K977">
        <f t="shared" si="64"/>
        <v>13645456</v>
      </c>
    </row>
    <row r="978" spans="1:11" x14ac:dyDescent="0.2">
      <c r="A978" s="1">
        <f t="shared" si="65"/>
        <v>976</v>
      </c>
      <c r="K978">
        <f t="shared" si="64"/>
        <v>13659437</v>
      </c>
    </row>
    <row r="979" spans="1:11" x14ac:dyDescent="0.2">
      <c r="A979" s="1">
        <f t="shared" si="65"/>
        <v>977</v>
      </c>
      <c r="K979">
        <f t="shared" si="64"/>
        <v>13673418</v>
      </c>
    </row>
    <row r="980" spans="1:11" x14ac:dyDescent="0.2">
      <c r="A980" s="1">
        <f t="shared" si="65"/>
        <v>978</v>
      </c>
      <c r="K980">
        <f t="shared" si="64"/>
        <v>13687399</v>
      </c>
    </row>
    <row r="981" spans="1:11" x14ac:dyDescent="0.2">
      <c r="A981" s="1">
        <f t="shared" si="65"/>
        <v>979</v>
      </c>
      <c r="K981">
        <f t="shared" si="64"/>
        <v>13701380</v>
      </c>
    </row>
    <row r="982" spans="1:11" x14ac:dyDescent="0.2">
      <c r="A982" s="1">
        <f t="shared" si="65"/>
        <v>980</v>
      </c>
      <c r="K982">
        <f t="shared" si="64"/>
        <v>13715361</v>
      </c>
    </row>
    <row r="983" spans="1:11" x14ac:dyDescent="0.2">
      <c r="A983" s="1">
        <f t="shared" si="65"/>
        <v>981</v>
      </c>
      <c r="K983">
        <f t="shared" si="64"/>
        <v>13729342</v>
      </c>
    </row>
    <row r="984" spans="1:11" x14ac:dyDescent="0.2">
      <c r="A984" s="1">
        <f t="shared" si="65"/>
        <v>982</v>
      </c>
      <c r="K984">
        <f t="shared" si="64"/>
        <v>13743323</v>
      </c>
    </row>
    <row r="985" spans="1:11" x14ac:dyDescent="0.2">
      <c r="A985" s="1">
        <f t="shared" si="65"/>
        <v>983</v>
      </c>
      <c r="K985">
        <f t="shared" si="64"/>
        <v>13757304</v>
      </c>
    </row>
    <row r="986" spans="1:11" x14ac:dyDescent="0.2">
      <c r="A986" s="1">
        <f t="shared" si="65"/>
        <v>984</v>
      </c>
      <c r="K986">
        <f t="shared" si="64"/>
        <v>13771285</v>
      </c>
    </row>
    <row r="987" spans="1:11" x14ac:dyDescent="0.2">
      <c r="A987" s="1">
        <f t="shared" si="65"/>
        <v>985</v>
      </c>
      <c r="K987">
        <f t="shared" si="64"/>
        <v>13785266</v>
      </c>
    </row>
    <row r="988" spans="1:11" x14ac:dyDescent="0.2">
      <c r="A988" s="1">
        <f t="shared" si="65"/>
        <v>986</v>
      </c>
      <c r="K988">
        <f t="shared" si="64"/>
        <v>13799247</v>
      </c>
    </row>
    <row r="989" spans="1:11" x14ac:dyDescent="0.2">
      <c r="A989" s="1">
        <f t="shared" si="65"/>
        <v>987</v>
      </c>
      <c r="K989">
        <f t="shared" si="64"/>
        <v>13813228</v>
      </c>
    </row>
    <row r="990" spans="1:11" x14ac:dyDescent="0.2">
      <c r="A990" s="1">
        <f t="shared" si="65"/>
        <v>988</v>
      </c>
      <c r="K990">
        <f t="shared" si="64"/>
        <v>13827209</v>
      </c>
    </row>
    <row r="991" spans="1:11" x14ac:dyDescent="0.2">
      <c r="A991" s="1">
        <f t="shared" si="65"/>
        <v>989</v>
      </c>
      <c r="K991">
        <f t="shared" si="64"/>
        <v>13841190</v>
      </c>
    </row>
    <row r="992" spans="1:11" x14ac:dyDescent="0.2">
      <c r="A992" s="1">
        <f t="shared" si="65"/>
        <v>990</v>
      </c>
      <c r="K992">
        <f t="shared" si="64"/>
        <v>13855171</v>
      </c>
    </row>
    <row r="993" spans="1:11" x14ac:dyDescent="0.2">
      <c r="A993" s="1">
        <f t="shared" si="65"/>
        <v>991</v>
      </c>
      <c r="K993">
        <f t="shared" si="64"/>
        <v>13869152</v>
      </c>
    </row>
    <row r="994" spans="1:11" x14ac:dyDescent="0.2">
      <c r="A994" s="1">
        <f t="shared" si="65"/>
        <v>992</v>
      </c>
      <c r="K994">
        <f t="shared" si="64"/>
        <v>13883133</v>
      </c>
    </row>
    <row r="995" spans="1:11" x14ac:dyDescent="0.2">
      <c r="A995" s="1">
        <f t="shared" si="65"/>
        <v>993</v>
      </c>
      <c r="K995">
        <f t="shared" si="64"/>
        <v>13897114</v>
      </c>
    </row>
    <row r="996" spans="1:11" x14ac:dyDescent="0.2">
      <c r="A996" s="1">
        <f t="shared" si="65"/>
        <v>994</v>
      </c>
      <c r="K996">
        <f t="shared" si="64"/>
        <v>13911095</v>
      </c>
    </row>
    <row r="997" spans="1:11" x14ac:dyDescent="0.2">
      <c r="A997" s="1">
        <f t="shared" si="65"/>
        <v>995</v>
      </c>
      <c r="K997">
        <f t="shared" si="64"/>
        <v>13925076</v>
      </c>
    </row>
    <row r="998" spans="1:11" x14ac:dyDescent="0.2">
      <c r="A998" s="1">
        <f t="shared" si="65"/>
        <v>996</v>
      </c>
      <c r="K998">
        <f t="shared" si="64"/>
        <v>13939057</v>
      </c>
    </row>
    <row r="999" spans="1:11" x14ac:dyDescent="0.2">
      <c r="A999" s="1">
        <f t="shared" si="65"/>
        <v>997</v>
      </c>
      <c r="K999">
        <f t="shared" si="64"/>
        <v>13953038</v>
      </c>
    </row>
    <row r="1000" spans="1:11" x14ac:dyDescent="0.2">
      <c r="A1000" s="1">
        <f t="shared" si="65"/>
        <v>998</v>
      </c>
      <c r="K1000">
        <f t="shared" si="64"/>
        <v>13967019</v>
      </c>
    </row>
    <row r="1001" spans="1:11" x14ac:dyDescent="0.2">
      <c r="A1001" s="1">
        <f t="shared" si="65"/>
        <v>999</v>
      </c>
      <c r="K1001">
        <f t="shared" si="64"/>
        <v>13981000</v>
      </c>
    </row>
    <row r="1002" spans="1:11" x14ac:dyDescent="0.2">
      <c r="A1002" s="1">
        <f t="shared" si="65"/>
        <v>1000</v>
      </c>
      <c r="K1002">
        <f t="shared" si="64"/>
        <v>13994981</v>
      </c>
    </row>
    <row r="1003" spans="1:11" x14ac:dyDescent="0.2">
      <c r="A1003" s="1">
        <f t="shared" si="65"/>
        <v>1001</v>
      </c>
      <c r="K1003">
        <f t="shared" si="64"/>
        <v>14008962</v>
      </c>
    </row>
    <row r="1004" spans="1:11" x14ac:dyDescent="0.2">
      <c r="A1004" s="1">
        <f t="shared" si="65"/>
        <v>1002</v>
      </c>
      <c r="K1004">
        <f t="shared" si="64"/>
        <v>14022943</v>
      </c>
    </row>
    <row r="1005" spans="1:11" x14ac:dyDescent="0.2">
      <c r="A1005" s="1">
        <f t="shared" si="65"/>
        <v>1003</v>
      </c>
      <c r="K1005">
        <f t="shared" si="64"/>
        <v>14036924</v>
      </c>
    </row>
    <row r="1006" spans="1:11" x14ac:dyDescent="0.2">
      <c r="A1006" s="1">
        <f t="shared" si="65"/>
        <v>1004</v>
      </c>
      <c r="K1006">
        <f t="shared" si="64"/>
        <v>14050905</v>
      </c>
    </row>
    <row r="1007" spans="1:11" x14ac:dyDescent="0.2">
      <c r="A1007" s="1">
        <f t="shared" si="65"/>
        <v>1005</v>
      </c>
      <c r="K1007">
        <f t="shared" si="64"/>
        <v>14064886</v>
      </c>
    </row>
    <row r="1008" spans="1:11" x14ac:dyDescent="0.2">
      <c r="A1008" s="1">
        <f t="shared" si="65"/>
        <v>1006</v>
      </c>
      <c r="K1008">
        <f t="shared" si="64"/>
        <v>14078867</v>
      </c>
    </row>
    <row r="1009" spans="1:11" x14ac:dyDescent="0.2">
      <c r="A1009" s="1">
        <f t="shared" si="65"/>
        <v>1007</v>
      </c>
      <c r="K1009">
        <f t="shared" si="64"/>
        <v>14092848</v>
      </c>
    </row>
    <row r="1010" spans="1:11" x14ac:dyDescent="0.2">
      <c r="A1010" s="1">
        <f t="shared" si="65"/>
        <v>1008</v>
      </c>
      <c r="K1010">
        <f t="shared" si="64"/>
        <v>14106829</v>
      </c>
    </row>
    <row r="1011" spans="1:11" x14ac:dyDescent="0.2">
      <c r="A1011" s="1">
        <f t="shared" si="65"/>
        <v>1009</v>
      </c>
      <c r="K1011">
        <f t="shared" si="64"/>
        <v>14120810</v>
      </c>
    </row>
    <row r="1012" spans="1:11" x14ac:dyDescent="0.2">
      <c r="A1012" s="1">
        <f t="shared" si="65"/>
        <v>1010</v>
      </c>
      <c r="K1012">
        <f t="shared" si="64"/>
        <v>14134791</v>
      </c>
    </row>
    <row r="1013" spans="1:11" x14ac:dyDescent="0.2">
      <c r="A1013" s="1">
        <f t="shared" si="65"/>
        <v>1011</v>
      </c>
      <c r="K1013">
        <f t="shared" si="64"/>
        <v>14148772</v>
      </c>
    </row>
    <row r="1014" spans="1:11" x14ac:dyDescent="0.2">
      <c r="A1014" s="1">
        <f t="shared" si="65"/>
        <v>1012</v>
      </c>
      <c r="K1014">
        <f t="shared" si="64"/>
        <v>14162753</v>
      </c>
    </row>
    <row r="1015" spans="1:11" x14ac:dyDescent="0.2">
      <c r="A1015" s="1">
        <f t="shared" si="65"/>
        <v>1013</v>
      </c>
      <c r="K1015">
        <f t="shared" si="64"/>
        <v>14176734</v>
      </c>
    </row>
    <row r="1016" spans="1:11" x14ac:dyDescent="0.2">
      <c r="A1016" s="1">
        <f t="shared" si="65"/>
        <v>1014</v>
      </c>
      <c r="K1016">
        <f t="shared" si="64"/>
        <v>14190715</v>
      </c>
    </row>
    <row r="1017" spans="1:11" x14ac:dyDescent="0.2">
      <c r="A1017" s="1">
        <f t="shared" si="65"/>
        <v>1015</v>
      </c>
      <c r="K1017">
        <f t="shared" si="64"/>
        <v>14204696</v>
      </c>
    </row>
    <row r="1018" spans="1:11" x14ac:dyDescent="0.2">
      <c r="A1018" s="1">
        <f t="shared" si="65"/>
        <v>1016</v>
      </c>
      <c r="K1018">
        <f t="shared" si="64"/>
        <v>14218677</v>
      </c>
    </row>
    <row r="1019" spans="1:11" x14ac:dyDescent="0.2">
      <c r="A1019" s="1">
        <f t="shared" si="65"/>
        <v>1017</v>
      </c>
      <c r="K1019">
        <f t="shared" si="64"/>
        <v>14232658</v>
      </c>
    </row>
    <row r="1020" spans="1:11" x14ac:dyDescent="0.2">
      <c r="A1020" s="1">
        <f t="shared" si="65"/>
        <v>1018</v>
      </c>
      <c r="K1020">
        <f t="shared" si="64"/>
        <v>14246639</v>
      </c>
    </row>
    <row r="1021" spans="1:11" x14ac:dyDescent="0.2">
      <c r="A1021" s="1">
        <f t="shared" si="65"/>
        <v>1019</v>
      </c>
      <c r="K1021">
        <f t="shared" si="64"/>
        <v>14260620</v>
      </c>
    </row>
    <row r="1022" spans="1:11" x14ac:dyDescent="0.2">
      <c r="A1022" s="1">
        <f t="shared" si="65"/>
        <v>1020</v>
      </c>
      <c r="K1022">
        <f t="shared" si="64"/>
        <v>14274601</v>
      </c>
    </row>
    <row r="1023" spans="1:11" x14ac:dyDescent="0.2">
      <c r="A1023" s="1">
        <f t="shared" si="65"/>
        <v>1021</v>
      </c>
      <c r="K1023">
        <f t="shared" si="64"/>
        <v>14288582</v>
      </c>
    </row>
    <row r="1024" spans="1:11" x14ac:dyDescent="0.2">
      <c r="A1024" s="1">
        <f t="shared" si="65"/>
        <v>1022</v>
      </c>
      <c r="K1024">
        <f t="shared" si="64"/>
        <v>14302563</v>
      </c>
    </row>
    <row r="1025" spans="1:11" x14ac:dyDescent="0.2">
      <c r="A1025" s="1">
        <f t="shared" si="65"/>
        <v>1023</v>
      </c>
      <c r="K1025">
        <f t="shared" si="64"/>
        <v>14316544</v>
      </c>
    </row>
    <row r="1026" spans="1:11" x14ac:dyDescent="0.2">
      <c r="A1026" s="1">
        <f t="shared" si="65"/>
        <v>1024</v>
      </c>
      <c r="K1026">
        <f t="shared" si="64"/>
        <v>14330525</v>
      </c>
    </row>
    <row r="1027" spans="1:11" x14ac:dyDescent="0.2">
      <c r="A1027" s="1">
        <f t="shared" si="65"/>
        <v>1025</v>
      </c>
      <c r="K1027">
        <f t="shared" ref="K1027:K1090" si="66" xml:space="preserve"> 13981 *(A1027 + 1)</f>
        <v>14344506</v>
      </c>
    </row>
    <row r="1028" spans="1:11" x14ac:dyDescent="0.2">
      <c r="A1028" s="1">
        <f t="shared" ref="A1028:A1091" si="67">A1027+1</f>
        <v>1026</v>
      </c>
      <c r="K1028">
        <f t="shared" si="66"/>
        <v>14358487</v>
      </c>
    </row>
    <row r="1029" spans="1:11" x14ac:dyDescent="0.2">
      <c r="A1029" s="1">
        <f t="shared" si="67"/>
        <v>1027</v>
      </c>
      <c r="K1029">
        <f t="shared" si="66"/>
        <v>14372468</v>
      </c>
    </row>
    <row r="1030" spans="1:11" x14ac:dyDescent="0.2">
      <c r="A1030" s="1">
        <f t="shared" si="67"/>
        <v>1028</v>
      </c>
      <c r="K1030">
        <f t="shared" si="66"/>
        <v>14386449</v>
      </c>
    </row>
    <row r="1031" spans="1:11" x14ac:dyDescent="0.2">
      <c r="A1031" s="1">
        <f t="shared" si="67"/>
        <v>1029</v>
      </c>
      <c r="K1031">
        <f t="shared" si="66"/>
        <v>14400430</v>
      </c>
    </row>
    <row r="1032" spans="1:11" x14ac:dyDescent="0.2">
      <c r="A1032" s="1">
        <f t="shared" si="67"/>
        <v>1030</v>
      </c>
      <c r="K1032">
        <f t="shared" si="66"/>
        <v>14414411</v>
      </c>
    </row>
    <row r="1033" spans="1:11" x14ac:dyDescent="0.2">
      <c r="A1033" s="1">
        <f t="shared" si="67"/>
        <v>1031</v>
      </c>
      <c r="K1033">
        <f t="shared" si="66"/>
        <v>14428392</v>
      </c>
    </row>
    <row r="1034" spans="1:11" x14ac:dyDescent="0.2">
      <c r="A1034" s="1">
        <f t="shared" si="67"/>
        <v>1032</v>
      </c>
      <c r="K1034">
        <f t="shared" si="66"/>
        <v>14442373</v>
      </c>
    </row>
    <row r="1035" spans="1:11" x14ac:dyDescent="0.2">
      <c r="A1035" s="1">
        <f t="shared" si="67"/>
        <v>1033</v>
      </c>
      <c r="K1035">
        <f t="shared" si="66"/>
        <v>14456354</v>
      </c>
    </row>
    <row r="1036" spans="1:11" x14ac:dyDescent="0.2">
      <c r="A1036" s="1">
        <f t="shared" si="67"/>
        <v>1034</v>
      </c>
      <c r="K1036">
        <f t="shared" si="66"/>
        <v>14470335</v>
      </c>
    </row>
    <row r="1037" spans="1:11" x14ac:dyDescent="0.2">
      <c r="A1037" s="1">
        <f t="shared" si="67"/>
        <v>1035</v>
      </c>
      <c r="K1037">
        <f t="shared" si="66"/>
        <v>14484316</v>
      </c>
    </row>
    <row r="1038" spans="1:11" x14ac:dyDescent="0.2">
      <c r="A1038" s="1">
        <f t="shared" si="67"/>
        <v>1036</v>
      </c>
      <c r="K1038">
        <f t="shared" si="66"/>
        <v>14498297</v>
      </c>
    </row>
    <row r="1039" spans="1:11" x14ac:dyDescent="0.2">
      <c r="A1039" s="1">
        <f t="shared" si="67"/>
        <v>1037</v>
      </c>
      <c r="K1039">
        <f t="shared" si="66"/>
        <v>14512278</v>
      </c>
    </row>
    <row r="1040" spans="1:11" x14ac:dyDescent="0.2">
      <c r="A1040" s="1">
        <f t="shared" si="67"/>
        <v>1038</v>
      </c>
      <c r="K1040">
        <f t="shared" si="66"/>
        <v>14526259</v>
      </c>
    </row>
    <row r="1041" spans="1:11" x14ac:dyDescent="0.2">
      <c r="A1041" s="1">
        <f t="shared" si="67"/>
        <v>1039</v>
      </c>
      <c r="K1041">
        <f t="shared" si="66"/>
        <v>14540240</v>
      </c>
    </row>
    <row r="1042" spans="1:11" x14ac:dyDescent="0.2">
      <c r="A1042" s="1">
        <f t="shared" si="67"/>
        <v>1040</v>
      </c>
      <c r="K1042">
        <f t="shared" si="66"/>
        <v>14554221</v>
      </c>
    </row>
    <row r="1043" spans="1:11" x14ac:dyDescent="0.2">
      <c r="A1043" s="1">
        <f t="shared" si="67"/>
        <v>1041</v>
      </c>
      <c r="K1043">
        <f t="shared" si="66"/>
        <v>14568202</v>
      </c>
    </row>
    <row r="1044" spans="1:11" x14ac:dyDescent="0.2">
      <c r="A1044" s="1">
        <f t="shared" si="67"/>
        <v>1042</v>
      </c>
      <c r="K1044">
        <f t="shared" si="66"/>
        <v>14582183</v>
      </c>
    </row>
    <row r="1045" spans="1:11" x14ac:dyDescent="0.2">
      <c r="A1045" s="1">
        <f t="shared" si="67"/>
        <v>1043</v>
      </c>
      <c r="K1045">
        <f t="shared" si="66"/>
        <v>14596164</v>
      </c>
    </row>
    <row r="1046" spans="1:11" x14ac:dyDescent="0.2">
      <c r="A1046" s="1">
        <f t="shared" si="67"/>
        <v>1044</v>
      </c>
      <c r="K1046">
        <f t="shared" si="66"/>
        <v>14610145</v>
      </c>
    </row>
    <row r="1047" spans="1:11" x14ac:dyDescent="0.2">
      <c r="A1047" s="1">
        <f t="shared" si="67"/>
        <v>1045</v>
      </c>
      <c r="K1047">
        <f t="shared" si="66"/>
        <v>14624126</v>
      </c>
    </row>
    <row r="1048" spans="1:11" x14ac:dyDescent="0.2">
      <c r="A1048" s="1">
        <f t="shared" si="67"/>
        <v>1046</v>
      </c>
      <c r="K1048">
        <f t="shared" si="66"/>
        <v>14638107</v>
      </c>
    </row>
    <row r="1049" spans="1:11" x14ac:dyDescent="0.2">
      <c r="A1049" s="1">
        <f t="shared" si="67"/>
        <v>1047</v>
      </c>
      <c r="K1049">
        <f t="shared" si="66"/>
        <v>14652088</v>
      </c>
    </row>
    <row r="1050" spans="1:11" x14ac:dyDescent="0.2">
      <c r="A1050" s="1">
        <f t="shared" si="67"/>
        <v>1048</v>
      </c>
      <c r="K1050">
        <f t="shared" si="66"/>
        <v>14666069</v>
      </c>
    </row>
    <row r="1051" spans="1:11" x14ac:dyDescent="0.2">
      <c r="A1051" s="1">
        <f t="shared" si="67"/>
        <v>1049</v>
      </c>
      <c r="K1051">
        <f t="shared" si="66"/>
        <v>14680050</v>
      </c>
    </row>
    <row r="1052" spans="1:11" x14ac:dyDescent="0.2">
      <c r="A1052" s="1">
        <f t="shared" si="67"/>
        <v>1050</v>
      </c>
      <c r="K1052">
        <f t="shared" si="66"/>
        <v>14694031</v>
      </c>
    </row>
    <row r="1053" spans="1:11" x14ac:dyDescent="0.2">
      <c r="A1053" s="1">
        <f t="shared" si="67"/>
        <v>1051</v>
      </c>
      <c r="K1053">
        <f t="shared" si="66"/>
        <v>14708012</v>
      </c>
    </row>
    <row r="1054" spans="1:11" x14ac:dyDescent="0.2">
      <c r="A1054" s="1">
        <f t="shared" si="67"/>
        <v>1052</v>
      </c>
      <c r="K1054">
        <f t="shared" si="66"/>
        <v>14721993</v>
      </c>
    </row>
    <row r="1055" spans="1:11" x14ac:dyDescent="0.2">
      <c r="A1055" s="1">
        <f t="shared" si="67"/>
        <v>1053</v>
      </c>
      <c r="K1055">
        <f t="shared" si="66"/>
        <v>14735974</v>
      </c>
    </row>
    <row r="1056" spans="1:11" x14ac:dyDescent="0.2">
      <c r="A1056" s="1">
        <f t="shared" si="67"/>
        <v>1054</v>
      </c>
      <c r="K1056">
        <f t="shared" si="66"/>
        <v>14749955</v>
      </c>
    </row>
    <row r="1057" spans="1:11" x14ac:dyDescent="0.2">
      <c r="A1057" s="1">
        <f t="shared" si="67"/>
        <v>1055</v>
      </c>
      <c r="K1057">
        <f t="shared" si="66"/>
        <v>14763936</v>
      </c>
    </row>
    <row r="1058" spans="1:11" x14ac:dyDescent="0.2">
      <c r="A1058" s="1">
        <f t="shared" si="67"/>
        <v>1056</v>
      </c>
      <c r="K1058">
        <f t="shared" si="66"/>
        <v>14777917</v>
      </c>
    </row>
    <row r="1059" spans="1:11" x14ac:dyDescent="0.2">
      <c r="A1059" s="1">
        <f t="shared" si="67"/>
        <v>1057</v>
      </c>
      <c r="K1059">
        <f t="shared" si="66"/>
        <v>14791898</v>
      </c>
    </row>
    <row r="1060" spans="1:11" x14ac:dyDescent="0.2">
      <c r="A1060" s="1">
        <f t="shared" si="67"/>
        <v>1058</v>
      </c>
      <c r="K1060">
        <f t="shared" si="66"/>
        <v>14805879</v>
      </c>
    </row>
    <row r="1061" spans="1:11" x14ac:dyDescent="0.2">
      <c r="A1061" s="1">
        <f t="shared" si="67"/>
        <v>1059</v>
      </c>
      <c r="K1061">
        <f t="shared" si="66"/>
        <v>14819860</v>
      </c>
    </row>
    <row r="1062" spans="1:11" x14ac:dyDescent="0.2">
      <c r="A1062" s="1">
        <f t="shared" si="67"/>
        <v>1060</v>
      </c>
      <c r="K1062">
        <f t="shared" si="66"/>
        <v>14833841</v>
      </c>
    </row>
    <row r="1063" spans="1:11" x14ac:dyDescent="0.2">
      <c r="A1063" s="1">
        <f t="shared" si="67"/>
        <v>1061</v>
      </c>
      <c r="K1063">
        <f t="shared" si="66"/>
        <v>14847822</v>
      </c>
    </row>
    <row r="1064" spans="1:11" x14ac:dyDescent="0.2">
      <c r="A1064" s="1">
        <f t="shared" si="67"/>
        <v>1062</v>
      </c>
      <c r="K1064">
        <f t="shared" si="66"/>
        <v>14861803</v>
      </c>
    </row>
    <row r="1065" spans="1:11" x14ac:dyDescent="0.2">
      <c r="A1065" s="1">
        <f t="shared" si="67"/>
        <v>1063</v>
      </c>
      <c r="K1065">
        <f t="shared" si="66"/>
        <v>14875784</v>
      </c>
    </row>
    <row r="1066" spans="1:11" x14ac:dyDescent="0.2">
      <c r="A1066" s="1">
        <f t="shared" si="67"/>
        <v>1064</v>
      </c>
      <c r="K1066">
        <f t="shared" si="66"/>
        <v>14889765</v>
      </c>
    </row>
    <row r="1067" spans="1:11" x14ac:dyDescent="0.2">
      <c r="A1067" s="1">
        <f t="shared" si="67"/>
        <v>1065</v>
      </c>
      <c r="K1067">
        <f t="shared" si="66"/>
        <v>14903746</v>
      </c>
    </row>
    <row r="1068" spans="1:11" x14ac:dyDescent="0.2">
      <c r="A1068" s="1">
        <f t="shared" si="67"/>
        <v>1066</v>
      </c>
      <c r="K1068">
        <f t="shared" si="66"/>
        <v>14917727</v>
      </c>
    </row>
    <row r="1069" spans="1:11" x14ac:dyDescent="0.2">
      <c r="A1069" s="1">
        <f t="shared" si="67"/>
        <v>1067</v>
      </c>
      <c r="K1069">
        <f t="shared" si="66"/>
        <v>14931708</v>
      </c>
    </row>
    <row r="1070" spans="1:11" x14ac:dyDescent="0.2">
      <c r="A1070" s="1">
        <f t="shared" si="67"/>
        <v>1068</v>
      </c>
      <c r="K1070">
        <f t="shared" si="66"/>
        <v>14945689</v>
      </c>
    </row>
    <row r="1071" spans="1:11" x14ac:dyDescent="0.2">
      <c r="A1071" s="1">
        <f t="shared" si="67"/>
        <v>1069</v>
      </c>
      <c r="K1071">
        <f t="shared" si="66"/>
        <v>14959670</v>
      </c>
    </row>
    <row r="1072" spans="1:11" x14ac:dyDescent="0.2">
      <c r="A1072" s="1">
        <f t="shared" si="67"/>
        <v>1070</v>
      </c>
      <c r="K1072">
        <f t="shared" si="66"/>
        <v>14973651</v>
      </c>
    </row>
    <row r="1073" spans="1:11" x14ac:dyDescent="0.2">
      <c r="A1073" s="1">
        <f t="shared" si="67"/>
        <v>1071</v>
      </c>
      <c r="K1073">
        <f t="shared" si="66"/>
        <v>14987632</v>
      </c>
    </row>
    <row r="1074" spans="1:11" x14ac:dyDescent="0.2">
      <c r="A1074" s="1">
        <f t="shared" si="67"/>
        <v>1072</v>
      </c>
      <c r="K1074">
        <f t="shared" si="66"/>
        <v>15001613</v>
      </c>
    </row>
    <row r="1075" spans="1:11" x14ac:dyDescent="0.2">
      <c r="A1075" s="1">
        <f t="shared" si="67"/>
        <v>1073</v>
      </c>
      <c r="K1075">
        <f t="shared" si="66"/>
        <v>15015594</v>
      </c>
    </row>
    <row r="1076" spans="1:11" x14ac:dyDescent="0.2">
      <c r="A1076" s="1">
        <f t="shared" si="67"/>
        <v>1074</v>
      </c>
      <c r="K1076">
        <f t="shared" si="66"/>
        <v>15029575</v>
      </c>
    </row>
    <row r="1077" spans="1:11" x14ac:dyDescent="0.2">
      <c r="A1077" s="1">
        <f t="shared" si="67"/>
        <v>1075</v>
      </c>
      <c r="K1077">
        <f t="shared" si="66"/>
        <v>15043556</v>
      </c>
    </row>
    <row r="1078" spans="1:11" x14ac:dyDescent="0.2">
      <c r="A1078" s="1">
        <f t="shared" si="67"/>
        <v>1076</v>
      </c>
      <c r="K1078">
        <f t="shared" si="66"/>
        <v>15057537</v>
      </c>
    </row>
    <row r="1079" spans="1:11" x14ac:dyDescent="0.2">
      <c r="A1079" s="1">
        <f t="shared" si="67"/>
        <v>1077</v>
      </c>
      <c r="K1079">
        <f t="shared" si="66"/>
        <v>15071518</v>
      </c>
    </row>
    <row r="1080" spans="1:11" x14ac:dyDescent="0.2">
      <c r="A1080" s="1">
        <f t="shared" si="67"/>
        <v>1078</v>
      </c>
      <c r="K1080">
        <f t="shared" si="66"/>
        <v>15085499</v>
      </c>
    </row>
    <row r="1081" spans="1:11" x14ac:dyDescent="0.2">
      <c r="A1081" s="1">
        <f t="shared" si="67"/>
        <v>1079</v>
      </c>
      <c r="K1081">
        <f t="shared" si="66"/>
        <v>15099480</v>
      </c>
    </row>
    <row r="1082" spans="1:11" x14ac:dyDescent="0.2">
      <c r="A1082" s="1">
        <f t="shared" si="67"/>
        <v>1080</v>
      </c>
      <c r="K1082">
        <f t="shared" si="66"/>
        <v>15113461</v>
      </c>
    </row>
    <row r="1083" spans="1:11" x14ac:dyDescent="0.2">
      <c r="A1083" s="1">
        <f t="shared" si="67"/>
        <v>1081</v>
      </c>
      <c r="K1083">
        <f t="shared" si="66"/>
        <v>15127442</v>
      </c>
    </row>
    <row r="1084" spans="1:11" x14ac:dyDescent="0.2">
      <c r="A1084" s="1">
        <f t="shared" si="67"/>
        <v>1082</v>
      </c>
      <c r="K1084">
        <f t="shared" si="66"/>
        <v>15141423</v>
      </c>
    </row>
    <row r="1085" spans="1:11" x14ac:dyDescent="0.2">
      <c r="A1085" s="1">
        <f t="shared" si="67"/>
        <v>1083</v>
      </c>
      <c r="K1085">
        <f t="shared" si="66"/>
        <v>15155404</v>
      </c>
    </row>
    <row r="1086" spans="1:11" x14ac:dyDescent="0.2">
      <c r="A1086" s="1">
        <f t="shared" si="67"/>
        <v>1084</v>
      </c>
      <c r="K1086">
        <f t="shared" si="66"/>
        <v>15169385</v>
      </c>
    </row>
    <row r="1087" spans="1:11" x14ac:dyDescent="0.2">
      <c r="A1087" s="1">
        <f t="shared" si="67"/>
        <v>1085</v>
      </c>
      <c r="K1087">
        <f t="shared" si="66"/>
        <v>15183366</v>
      </c>
    </row>
    <row r="1088" spans="1:11" x14ac:dyDescent="0.2">
      <c r="A1088" s="1">
        <f t="shared" si="67"/>
        <v>1086</v>
      </c>
      <c r="K1088">
        <f t="shared" si="66"/>
        <v>15197347</v>
      </c>
    </row>
    <row r="1089" spans="1:11" x14ac:dyDescent="0.2">
      <c r="A1089" s="1">
        <f t="shared" si="67"/>
        <v>1087</v>
      </c>
      <c r="K1089">
        <f t="shared" si="66"/>
        <v>15211328</v>
      </c>
    </row>
    <row r="1090" spans="1:11" x14ac:dyDescent="0.2">
      <c r="A1090" s="1">
        <f t="shared" si="67"/>
        <v>1088</v>
      </c>
      <c r="K1090">
        <f t="shared" si="66"/>
        <v>15225309</v>
      </c>
    </row>
    <row r="1091" spans="1:11" x14ac:dyDescent="0.2">
      <c r="A1091" s="1">
        <f t="shared" si="67"/>
        <v>1089</v>
      </c>
      <c r="K1091">
        <f t="shared" ref="K1091:K1154" si="68" xml:space="preserve"> 13981 *(A1091 + 1)</f>
        <v>15239290</v>
      </c>
    </row>
    <row r="1092" spans="1:11" x14ac:dyDescent="0.2">
      <c r="A1092" s="1">
        <f t="shared" ref="A1092:A1155" si="69">A1091+1</f>
        <v>1090</v>
      </c>
      <c r="K1092">
        <f t="shared" si="68"/>
        <v>15253271</v>
      </c>
    </row>
    <row r="1093" spans="1:11" x14ac:dyDescent="0.2">
      <c r="A1093" s="1">
        <f t="shared" si="69"/>
        <v>1091</v>
      </c>
      <c r="K1093">
        <f t="shared" si="68"/>
        <v>15267252</v>
      </c>
    </row>
    <row r="1094" spans="1:11" x14ac:dyDescent="0.2">
      <c r="A1094" s="1">
        <f t="shared" si="69"/>
        <v>1092</v>
      </c>
      <c r="K1094">
        <f t="shared" si="68"/>
        <v>15281233</v>
      </c>
    </row>
    <row r="1095" spans="1:11" x14ac:dyDescent="0.2">
      <c r="A1095" s="1">
        <f t="shared" si="69"/>
        <v>1093</v>
      </c>
      <c r="K1095">
        <f t="shared" si="68"/>
        <v>15295214</v>
      </c>
    </row>
    <row r="1096" spans="1:11" x14ac:dyDescent="0.2">
      <c r="A1096" s="1">
        <f t="shared" si="69"/>
        <v>1094</v>
      </c>
      <c r="K1096">
        <f t="shared" si="68"/>
        <v>15309195</v>
      </c>
    </row>
    <row r="1097" spans="1:11" x14ac:dyDescent="0.2">
      <c r="A1097" s="1">
        <f t="shared" si="69"/>
        <v>1095</v>
      </c>
      <c r="K1097">
        <f t="shared" si="68"/>
        <v>15323176</v>
      </c>
    </row>
    <row r="1098" spans="1:11" x14ac:dyDescent="0.2">
      <c r="A1098" s="1">
        <f t="shared" si="69"/>
        <v>1096</v>
      </c>
      <c r="K1098">
        <f t="shared" si="68"/>
        <v>15337157</v>
      </c>
    </row>
    <row r="1099" spans="1:11" x14ac:dyDescent="0.2">
      <c r="A1099" s="1">
        <f t="shared" si="69"/>
        <v>1097</v>
      </c>
      <c r="K1099">
        <f t="shared" si="68"/>
        <v>15351138</v>
      </c>
    </row>
    <row r="1100" spans="1:11" x14ac:dyDescent="0.2">
      <c r="A1100" s="1">
        <f t="shared" si="69"/>
        <v>1098</v>
      </c>
      <c r="K1100">
        <f t="shared" si="68"/>
        <v>15365119</v>
      </c>
    </row>
    <row r="1101" spans="1:11" x14ac:dyDescent="0.2">
      <c r="A1101" s="1">
        <f t="shared" si="69"/>
        <v>1099</v>
      </c>
      <c r="K1101">
        <f t="shared" si="68"/>
        <v>15379100</v>
      </c>
    </row>
    <row r="1102" spans="1:11" x14ac:dyDescent="0.2">
      <c r="A1102" s="1">
        <f t="shared" si="69"/>
        <v>1100</v>
      </c>
      <c r="K1102">
        <f t="shared" si="68"/>
        <v>15393081</v>
      </c>
    </row>
    <row r="1103" spans="1:11" x14ac:dyDescent="0.2">
      <c r="A1103" s="1">
        <f t="shared" si="69"/>
        <v>1101</v>
      </c>
      <c r="K1103">
        <f t="shared" si="68"/>
        <v>15407062</v>
      </c>
    </row>
    <row r="1104" spans="1:11" x14ac:dyDescent="0.2">
      <c r="A1104" s="1">
        <f t="shared" si="69"/>
        <v>1102</v>
      </c>
      <c r="K1104">
        <f t="shared" si="68"/>
        <v>15421043</v>
      </c>
    </row>
    <row r="1105" spans="1:11" x14ac:dyDescent="0.2">
      <c r="A1105" s="1">
        <f t="shared" si="69"/>
        <v>1103</v>
      </c>
      <c r="K1105">
        <f t="shared" si="68"/>
        <v>15435024</v>
      </c>
    </row>
    <row r="1106" spans="1:11" x14ac:dyDescent="0.2">
      <c r="A1106" s="1">
        <f t="shared" si="69"/>
        <v>1104</v>
      </c>
      <c r="K1106">
        <f t="shared" si="68"/>
        <v>15449005</v>
      </c>
    </row>
    <row r="1107" spans="1:11" x14ac:dyDescent="0.2">
      <c r="A1107" s="1">
        <f t="shared" si="69"/>
        <v>1105</v>
      </c>
      <c r="K1107">
        <f t="shared" si="68"/>
        <v>15462986</v>
      </c>
    </row>
    <row r="1108" spans="1:11" x14ac:dyDescent="0.2">
      <c r="A1108" s="1">
        <f t="shared" si="69"/>
        <v>1106</v>
      </c>
      <c r="K1108">
        <f t="shared" si="68"/>
        <v>15476967</v>
      </c>
    </row>
    <row r="1109" spans="1:11" x14ac:dyDescent="0.2">
      <c r="A1109" s="1">
        <f t="shared" si="69"/>
        <v>1107</v>
      </c>
      <c r="K1109">
        <f t="shared" si="68"/>
        <v>15490948</v>
      </c>
    </row>
    <row r="1110" spans="1:11" x14ac:dyDescent="0.2">
      <c r="A1110" s="1">
        <f t="shared" si="69"/>
        <v>1108</v>
      </c>
      <c r="K1110">
        <f t="shared" si="68"/>
        <v>15504929</v>
      </c>
    </row>
    <row r="1111" spans="1:11" x14ac:dyDescent="0.2">
      <c r="A1111" s="1">
        <f t="shared" si="69"/>
        <v>1109</v>
      </c>
      <c r="K1111">
        <f t="shared" si="68"/>
        <v>15518910</v>
      </c>
    </row>
    <row r="1112" spans="1:11" x14ac:dyDescent="0.2">
      <c r="A1112" s="1">
        <f t="shared" si="69"/>
        <v>1110</v>
      </c>
      <c r="K1112">
        <f t="shared" si="68"/>
        <v>15532891</v>
      </c>
    </row>
    <row r="1113" spans="1:11" x14ac:dyDescent="0.2">
      <c r="A1113" s="1">
        <f t="shared" si="69"/>
        <v>1111</v>
      </c>
      <c r="K1113">
        <f t="shared" si="68"/>
        <v>15546872</v>
      </c>
    </row>
    <row r="1114" spans="1:11" x14ac:dyDescent="0.2">
      <c r="A1114" s="1">
        <f t="shared" si="69"/>
        <v>1112</v>
      </c>
      <c r="K1114">
        <f t="shared" si="68"/>
        <v>15560853</v>
      </c>
    </row>
    <row r="1115" spans="1:11" x14ac:dyDescent="0.2">
      <c r="A1115" s="1">
        <f t="shared" si="69"/>
        <v>1113</v>
      </c>
      <c r="K1115">
        <f t="shared" si="68"/>
        <v>15574834</v>
      </c>
    </row>
    <row r="1116" spans="1:11" x14ac:dyDescent="0.2">
      <c r="A1116" s="1">
        <f t="shared" si="69"/>
        <v>1114</v>
      </c>
      <c r="K1116">
        <f t="shared" si="68"/>
        <v>15588815</v>
      </c>
    </row>
    <row r="1117" spans="1:11" x14ac:dyDescent="0.2">
      <c r="A1117" s="1">
        <f t="shared" si="69"/>
        <v>1115</v>
      </c>
      <c r="K1117">
        <f t="shared" si="68"/>
        <v>15602796</v>
      </c>
    </row>
    <row r="1118" spans="1:11" x14ac:dyDescent="0.2">
      <c r="A1118" s="1">
        <f t="shared" si="69"/>
        <v>1116</v>
      </c>
      <c r="K1118">
        <f t="shared" si="68"/>
        <v>15616777</v>
      </c>
    </row>
    <row r="1119" spans="1:11" x14ac:dyDescent="0.2">
      <c r="A1119" s="1">
        <f t="shared" si="69"/>
        <v>1117</v>
      </c>
      <c r="K1119">
        <f t="shared" si="68"/>
        <v>15630758</v>
      </c>
    </row>
    <row r="1120" spans="1:11" x14ac:dyDescent="0.2">
      <c r="A1120" s="1">
        <f t="shared" si="69"/>
        <v>1118</v>
      </c>
      <c r="K1120">
        <f t="shared" si="68"/>
        <v>15644739</v>
      </c>
    </row>
    <row r="1121" spans="1:11" x14ac:dyDescent="0.2">
      <c r="A1121" s="1">
        <f t="shared" si="69"/>
        <v>1119</v>
      </c>
      <c r="K1121">
        <f t="shared" si="68"/>
        <v>15658720</v>
      </c>
    </row>
    <row r="1122" spans="1:11" x14ac:dyDescent="0.2">
      <c r="A1122" s="1">
        <f t="shared" si="69"/>
        <v>1120</v>
      </c>
      <c r="K1122">
        <f t="shared" si="68"/>
        <v>15672701</v>
      </c>
    </row>
    <row r="1123" spans="1:11" x14ac:dyDescent="0.2">
      <c r="A1123" s="1">
        <f t="shared" si="69"/>
        <v>1121</v>
      </c>
      <c r="K1123">
        <f t="shared" si="68"/>
        <v>15686682</v>
      </c>
    </row>
    <row r="1124" spans="1:11" x14ac:dyDescent="0.2">
      <c r="A1124" s="1">
        <f t="shared" si="69"/>
        <v>1122</v>
      </c>
      <c r="K1124">
        <f t="shared" si="68"/>
        <v>15700663</v>
      </c>
    </row>
    <row r="1125" spans="1:11" x14ac:dyDescent="0.2">
      <c r="A1125" s="1">
        <f t="shared" si="69"/>
        <v>1123</v>
      </c>
      <c r="K1125">
        <f t="shared" si="68"/>
        <v>15714644</v>
      </c>
    </row>
    <row r="1126" spans="1:11" x14ac:dyDescent="0.2">
      <c r="A1126" s="1">
        <f t="shared" si="69"/>
        <v>1124</v>
      </c>
      <c r="K1126">
        <f t="shared" si="68"/>
        <v>15728625</v>
      </c>
    </row>
    <row r="1127" spans="1:11" x14ac:dyDescent="0.2">
      <c r="A1127" s="1">
        <f t="shared" si="69"/>
        <v>1125</v>
      </c>
      <c r="K1127">
        <f t="shared" si="68"/>
        <v>15742606</v>
      </c>
    </row>
    <row r="1128" spans="1:11" x14ac:dyDescent="0.2">
      <c r="A1128" s="1">
        <f t="shared" si="69"/>
        <v>1126</v>
      </c>
      <c r="K1128">
        <f t="shared" si="68"/>
        <v>15756587</v>
      </c>
    </row>
    <row r="1129" spans="1:11" x14ac:dyDescent="0.2">
      <c r="A1129" s="1">
        <f t="shared" si="69"/>
        <v>1127</v>
      </c>
      <c r="K1129">
        <f t="shared" si="68"/>
        <v>15770568</v>
      </c>
    </row>
    <row r="1130" spans="1:11" x14ac:dyDescent="0.2">
      <c r="A1130" s="1">
        <f t="shared" si="69"/>
        <v>1128</v>
      </c>
      <c r="K1130">
        <f t="shared" si="68"/>
        <v>15784549</v>
      </c>
    </row>
    <row r="1131" spans="1:11" x14ac:dyDescent="0.2">
      <c r="A1131" s="1">
        <f t="shared" si="69"/>
        <v>1129</v>
      </c>
      <c r="K1131">
        <f t="shared" si="68"/>
        <v>15798530</v>
      </c>
    </row>
    <row r="1132" spans="1:11" x14ac:dyDescent="0.2">
      <c r="A1132" s="1">
        <f t="shared" si="69"/>
        <v>1130</v>
      </c>
      <c r="K1132">
        <f t="shared" si="68"/>
        <v>15812511</v>
      </c>
    </row>
    <row r="1133" spans="1:11" x14ac:dyDescent="0.2">
      <c r="A1133" s="1">
        <f t="shared" si="69"/>
        <v>1131</v>
      </c>
      <c r="K1133">
        <f t="shared" si="68"/>
        <v>15826492</v>
      </c>
    </row>
    <row r="1134" spans="1:11" x14ac:dyDescent="0.2">
      <c r="A1134" s="1">
        <f t="shared" si="69"/>
        <v>1132</v>
      </c>
      <c r="K1134">
        <f t="shared" si="68"/>
        <v>15840473</v>
      </c>
    </row>
    <row r="1135" spans="1:11" x14ac:dyDescent="0.2">
      <c r="A1135" s="1">
        <f t="shared" si="69"/>
        <v>1133</v>
      </c>
      <c r="K1135">
        <f t="shared" si="68"/>
        <v>15854454</v>
      </c>
    </row>
    <row r="1136" spans="1:11" x14ac:dyDescent="0.2">
      <c r="A1136" s="1">
        <f t="shared" si="69"/>
        <v>1134</v>
      </c>
      <c r="K1136">
        <f t="shared" si="68"/>
        <v>15868435</v>
      </c>
    </row>
    <row r="1137" spans="1:11" x14ac:dyDescent="0.2">
      <c r="A1137" s="1">
        <f t="shared" si="69"/>
        <v>1135</v>
      </c>
      <c r="K1137">
        <f t="shared" si="68"/>
        <v>15882416</v>
      </c>
    </row>
    <row r="1138" spans="1:11" x14ac:dyDescent="0.2">
      <c r="A1138" s="1">
        <f t="shared" si="69"/>
        <v>1136</v>
      </c>
      <c r="K1138">
        <f t="shared" si="68"/>
        <v>15896397</v>
      </c>
    </row>
    <row r="1139" spans="1:11" x14ac:dyDescent="0.2">
      <c r="A1139" s="1">
        <f t="shared" si="69"/>
        <v>1137</v>
      </c>
      <c r="K1139">
        <f t="shared" si="68"/>
        <v>15910378</v>
      </c>
    </row>
    <row r="1140" spans="1:11" x14ac:dyDescent="0.2">
      <c r="A1140" s="1">
        <f t="shared" si="69"/>
        <v>1138</v>
      </c>
      <c r="K1140">
        <f t="shared" si="68"/>
        <v>15924359</v>
      </c>
    </row>
    <row r="1141" spans="1:11" x14ac:dyDescent="0.2">
      <c r="A1141" s="1">
        <f t="shared" si="69"/>
        <v>1139</v>
      </c>
      <c r="K1141">
        <f t="shared" si="68"/>
        <v>15938340</v>
      </c>
    </row>
    <row r="1142" spans="1:11" x14ac:dyDescent="0.2">
      <c r="A1142" s="1">
        <f t="shared" si="69"/>
        <v>1140</v>
      </c>
      <c r="K1142">
        <f t="shared" si="68"/>
        <v>15952321</v>
      </c>
    </row>
    <row r="1143" spans="1:11" x14ac:dyDescent="0.2">
      <c r="A1143" s="1">
        <f t="shared" si="69"/>
        <v>1141</v>
      </c>
      <c r="K1143">
        <f t="shared" si="68"/>
        <v>15966302</v>
      </c>
    </row>
    <row r="1144" spans="1:11" x14ac:dyDescent="0.2">
      <c r="A1144" s="1">
        <f t="shared" si="69"/>
        <v>1142</v>
      </c>
      <c r="K1144">
        <f t="shared" si="68"/>
        <v>15980283</v>
      </c>
    </row>
    <row r="1145" spans="1:11" x14ac:dyDescent="0.2">
      <c r="A1145" s="1">
        <f t="shared" si="69"/>
        <v>1143</v>
      </c>
      <c r="K1145">
        <f t="shared" si="68"/>
        <v>15994264</v>
      </c>
    </row>
    <row r="1146" spans="1:11" x14ac:dyDescent="0.2">
      <c r="A1146" s="1">
        <f t="shared" si="69"/>
        <v>1144</v>
      </c>
      <c r="K1146">
        <f t="shared" si="68"/>
        <v>16008245</v>
      </c>
    </row>
    <row r="1147" spans="1:11" x14ac:dyDescent="0.2">
      <c r="A1147" s="1">
        <f t="shared" si="69"/>
        <v>1145</v>
      </c>
      <c r="K1147">
        <f t="shared" si="68"/>
        <v>16022226</v>
      </c>
    </row>
    <row r="1148" spans="1:11" x14ac:dyDescent="0.2">
      <c r="A1148" s="1">
        <f t="shared" si="69"/>
        <v>1146</v>
      </c>
      <c r="K1148">
        <f t="shared" si="68"/>
        <v>16036207</v>
      </c>
    </row>
    <row r="1149" spans="1:11" x14ac:dyDescent="0.2">
      <c r="A1149" s="1">
        <f t="shared" si="69"/>
        <v>1147</v>
      </c>
      <c r="K1149">
        <f t="shared" si="68"/>
        <v>16050188</v>
      </c>
    </row>
    <row r="1150" spans="1:11" x14ac:dyDescent="0.2">
      <c r="A1150" s="1">
        <f t="shared" si="69"/>
        <v>1148</v>
      </c>
      <c r="K1150">
        <f t="shared" si="68"/>
        <v>16064169</v>
      </c>
    </row>
    <row r="1151" spans="1:11" x14ac:dyDescent="0.2">
      <c r="A1151" s="1">
        <f t="shared" si="69"/>
        <v>1149</v>
      </c>
      <c r="K1151">
        <f t="shared" si="68"/>
        <v>16078150</v>
      </c>
    </row>
    <row r="1152" spans="1:11" x14ac:dyDescent="0.2">
      <c r="A1152" s="1">
        <f t="shared" si="69"/>
        <v>1150</v>
      </c>
      <c r="K1152">
        <f t="shared" si="68"/>
        <v>16092131</v>
      </c>
    </row>
    <row r="1153" spans="1:11" x14ac:dyDescent="0.2">
      <c r="A1153" s="1">
        <f t="shared" si="69"/>
        <v>1151</v>
      </c>
      <c r="K1153">
        <f t="shared" si="68"/>
        <v>16106112</v>
      </c>
    </row>
    <row r="1154" spans="1:11" x14ac:dyDescent="0.2">
      <c r="A1154" s="1">
        <f t="shared" si="69"/>
        <v>1152</v>
      </c>
      <c r="K1154">
        <f t="shared" si="68"/>
        <v>16120093</v>
      </c>
    </row>
    <row r="1155" spans="1:11" x14ac:dyDescent="0.2">
      <c r="A1155" s="1">
        <f t="shared" si="69"/>
        <v>1153</v>
      </c>
      <c r="K1155">
        <f t="shared" ref="K1155:K1215" si="70" xml:space="preserve"> 13981 *(A1155 + 1)</f>
        <v>16134074</v>
      </c>
    </row>
    <row r="1156" spans="1:11" x14ac:dyDescent="0.2">
      <c r="A1156" s="1">
        <f t="shared" ref="A1156:A1216" si="71">A1155+1</f>
        <v>1154</v>
      </c>
      <c r="K1156">
        <f t="shared" si="70"/>
        <v>16148055</v>
      </c>
    </row>
    <row r="1157" spans="1:11" x14ac:dyDescent="0.2">
      <c r="A1157" s="1">
        <f t="shared" si="71"/>
        <v>1155</v>
      </c>
      <c r="K1157">
        <f t="shared" si="70"/>
        <v>16162036</v>
      </c>
    </row>
    <row r="1158" spans="1:11" x14ac:dyDescent="0.2">
      <c r="A1158" s="1">
        <f t="shared" si="71"/>
        <v>1156</v>
      </c>
      <c r="K1158">
        <f t="shared" si="70"/>
        <v>16176017</v>
      </c>
    </row>
    <row r="1159" spans="1:11" x14ac:dyDescent="0.2">
      <c r="A1159" s="1">
        <f t="shared" si="71"/>
        <v>1157</v>
      </c>
      <c r="K1159">
        <f t="shared" si="70"/>
        <v>16189998</v>
      </c>
    </row>
    <row r="1160" spans="1:11" x14ac:dyDescent="0.2">
      <c r="A1160" s="1">
        <f t="shared" si="71"/>
        <v>1158</v>
      </c>
      <c r="K1160">
        <f t="shared" si="70"/>
        <v>16203979</v>
      </c>
    </row>
    <row r="1161" spans="1:11" x14ac:dyDescent="0.2">
      <c r="A1161" s="1">
        <f t="shared" si="71"/>
        <v>1159</v>
      </c>
      <c r="K1161">
        <f t="shared" si="70"/>
        <v>16217960</v>
      </c>
    </row>
    <row r="1162" spans="1:11" x14ac:dyDescent="0.2">
      <c r="A1162" s="1">
        <f t="shared" si="71"/>
        <v>1160</v>
      </c>
      <c r="K1162">
        <f t="shared" si="70"/>
        <v>16231941</v>
      </c>
    </row>
    <row r="1163" spans="1:11" x14ac:dyDescent="0.2">
      <c r="A1163" s="1">
        <f t="shared" si="71"/>
        <v>1161</v>
      </c>
      <c r="K1163">
        <f t="shared" si="70"/>
        <v>16245922</v>
      </c>
    </row>
    <row r="1164" spans="1:11" x14ac:dyDescent="0.2">
      <c r="A1164" s="1">
        <f t="shared" si="71"/>
        <v>1162</v>
      </c>
      <c r="K1164">
        <f t="shared" si="70"/>
        <v>16259903</v>
      </c>
    </row>
    <row r="1165" spans="1:11" x14ac:dyDescent="0.2">
      <c r="A1165" s="1">
        <f t="shared" si="71"/>
        <v>1163</v>
      </c>
      <c r="K1165">
        <f t="shared" si="70"/>
        <v>16273884</v>
      </c>
    </row>
    <row r="1166" spans="1:11" x14ac:dyDescent="0.2">
      <c r="A1166" s="1">
        <f t="shared" si="71"/>
        <v>1164</v>
      </c>
      <c r="K1166">
        <f t="shared" si="70"/>
        <v>16287865</v>
      </c>
    </row>
    <row r="1167" spans="1:11" x14ac:dyDescent="0.2">
      <c r="A1167" s="1">
        <f t="shared" si="71"/>
        <v>1165</v>
      </c>
      <c r="K1167">
        <f t="shared" si="70"/>
        <v>16301846</v>
      </c>
    </row>
    <row r="1168" spans="1:11" x14ac:dyDescent="0.2">
      <c r="A1168" s="1">
        <f t="shared" si="71"/>
        <v>1166</v>
      </c>
      <c r="K1168">
        <f t="shared" si="70"/>
        <v>16315827</v>
      </c>
    </row>
    <row r="1169" spans="1:11" x14ac:dyDescent="0.2">
      <c r="A1169" s="1">
        <f t="shared" si="71"/>
        <v>1167</v>
      </c>
      <c r="K1169">
        <f t="shared" si="70"/>
        <v>16329808</v>
      </c>
    </row>
    <row r="1170" spans="1:11" x14ac:dyDescent="0.2">
      <c r="A1170" s="1">
        <f t="shared" si="71"/>
        <v>1168</v>
      </c>
      <c r="K1170">
        <f t="shared" si="70"/>
        <v>16343789</v>
      </c>
    </row>
    <row r="1171" spans="1:11" x14ac:dyDescent="0.2">
      <c r="A1171" s="1">
        <f t="shared" si="71"/>
        <v>1169</v>
      </c>
      <c r="K1171">
        <f t="shared" si="70"/>
        <v>16357770</v>
      </c>
    </row>
    <row r="1172" spans="1:11" x14ac:dyDescent="0.2">
      <c r="A1172" s="1">
        <f t="shared" si="71"/>
        <v>1170</v>
      </c>
      <c r="K1172">
        <f t="shared" si="70"/>
        <v>16371751</v>
      </c>
    </row>
    <row r="1173" spans="1:11" x14ac:dyDescent="0.2">
      <c r="A1173" s="1">
        <f t="shared" si="71"/>
        <v>1171</v>
      </c>
      <c r="K1173">
        <f t="shared" si="70"/>
        <v>16385732</v>
      </c>
    </row>
    <row r="1174" spans="1:11" x14ac:dyDescent="0.2">
      <c r="A1174" s="1">
        <f t="shared" si="71"/>
        <v>1172</v>
      </c>
      <c r="K1174">
        <f t="shared" si="70"/>
        <v>16399713</v>
      </c>
    </row>
    <row r="1175" spans="1:11" x14ac:dyDescent="0.2">
      <c r="A1175" s="1">
        <f t="shared" si="71"/>
        <v>1173</v>
      </c>
      <c r="K1175">
        <f t="shared" si="70"/>
        <v>16413694</v>
      </c>
    </row>
    <row r="1176" spans="1:11" x14ac:dyDescent="0.2">
      <c r="A1176" s="1">
        <f t="shared" si="71"/>
        <v>1174</v>
      </c>
      <c r="K1176">
        <f t="shared" si="70"/>
        <v>16427675</v>
      </c>
    </row>
    <row r="1177" spans="1:11" x14ac:dyDescent="0.2">
      <c r="A1177" s="1">
        <f t="shared" si="71"/>
        <v>1175</v>
      </c>
      <c r="K1177">
        <f t="shared" si="70"/>
        <v>16441656</v>
      </c>
    </row>
    <row r="1178" spans="1:11" x14ac:dyDescent="0.2">
      <c r="A1178" s="1">
        <f t="shared" si="71"/>
        <v>1176</v>
      </c>
      <c r="K1178">
        <f t="shared" si="70"/>
        <v>16455637</v>
      </c>
    </row>
    <row r="1179" spans="1:11" x14ac:dyDescent="0.2">
      <c r="A1179" s="1">
        <f t="shared" si="71"/>
        <v>1177</v>
      </c>
      <c r="K1179">
        <f t="shared" si="70"/>
        <v>16469618</v>
      </c>
    </row>
    <row r="1180" spans="1:11" x14ac:dyDescent="0.2">
      <c r="A1180" s="1">
        <f t="shared" si="71"/>
        <v>1178</v>
      </c>
      <c r="K1180">
        <f t="shared" si="70"/>
        <v>16483599</v>
      </c>
    </row>
    <row r="1181" spans="1:11" x14ac:dyDescent="0.2">
      <c r="A1181" s="1">
        <f t="shared" si="71"/>
        <v>1179</v>
      </c>
      <c r="K1181">
        <f t="shared" si="70"/>
        <v>16497580</v>
      </c>
    </row>
    <row r="1182" spans="1:11" x14ac:dyDescent="0.2">
      <c r="A1182" s="1">
        <f t="shared" si="71"/>
        <v>1180</v>
      </c>
      <c r="K1182">
        <f t="shared" si="70"/>
        <v>16511561</v>
      </c>
    </row>
    <row r="1183" spans="1:11" x14ac:dyDescent="0.2">
      <c r="A1183" s="1">
        <f t="shared" si="71"/>
        <v>1181</v>
      </c>
      <c r="K1183">
        <f t="shared" si="70"/>
        <v>16525542</v>
      </c>
    </row>
    <row r="1184" spans="1:11" x14ac:dyDescent="0.2">
      <c r="A1184" s="1">
        <f t="shared" si="71"/>
        <v>1182</v>
      </c>
      <c r="K1184">
        <f t="shared" si="70"/>
        <v>16539523</v>
      </c>
    </row>
    <row r="1185" spans="1:11" x14ac:dyDescent="0.2">
      <c r="A1185" s="1">
        <f t="shared" si="71"/>
        <v>1183</v>
      </c>
      <c r="K1185">
        <f t="shared" si="70"/>
        <v>16553504</v>
      </c>
    </row>
    <row r="1186" spans="1:11" x14ac:dyDescent="0.2">
      <c r="A1186" s="1">
        <f t="shared" si="71"/>
        <v>1184</v>
      </c>
      <c r="K1186">
        <f t="shared" si="70"/>
        <v>16567485</v>
      </c>
    </row>
    <row r="1187" spans="1:11" x14ac:dyDescent="0.2">
      <c r="A1187" s="1">
        <f t="shared" si="71"/>
        <v>1185</v>
      </c>
      <c r="K1187">
        <f t="shared" si="70"/>
        <v>16581466</v>
      </c>
    </row>
    <row r="1188" spans="1:11" x14ac:dyDescent="0.2">
      <c r="A1188" s="1">
        <f t="shared" si="71"/>
        <v>1186</v>
      </c>
      <c r="K1188">
        <f t="shared" si="70"/>
        <v>16595447</v>
      </c>
    </row>
    <row r="1189" spans="1:11" x14ac:dyDescent="0.2">
      <c r="A1189" s="1">
        <f t="shared" si="71"/>
        <v>1187</v>
      </c>
      <c r="K1189">
        <f t="shared" si="70"/>
        <v>16609428</v>
      </c>
    </row>
    <row r="1190" spans="1:11" x14ac:dyDescent="0.2">
      <c r="A1190" s="1">
        <f t="shared" si="71"/>
        <v>1188</v>
      </c>
      <c r="K1190">
        <f t="shared" si="70"/>
        <v>16623409</v>
      </c>
    </row>
    <row r="1191" spans="1:11" x14ac:dyDescent="0.2">
      <c r="A1191" s="1">
        <f t="shared" si="71"/>
        <v>1189</v>
      </c>
      <c r="K1191">
        <f t="shared" si="70"/>
        <v>16637390</v>
      </c>
    </row>
    <row r="1192" spans="1:11" x14ac:dyDescent="0.2">
      <c r="A1192" s="1">
        <f t="shared" si="71"/>
        <v>1190</v>
      </c>
      <c r="K1192">
        <f t="shared" si="70"/>
        <v>16651371</v>
      </c>
    </row>
    <row r="1193" spans="1:11" x14ac:dyDescent="0.2">
      <c r="A1193" s="1">
        <f t="shared" si="71"/>
        <v>1191</v>
      </c>
      <c r="K1193">
        <f t="shared" si="70"/>
        <v>16665352</v>
      </c>
    </row>
    <row r="1194" spans="1:11" x14ac:dyDescent="0.2">
      <c r="A1194" s="1">
        <f t="shared" si="71"/>
        <v>1192</v>
      </c>
      <c r="K1194">
        <f t="shared" si="70"/>
        <v>16679333</v>
      </c>
    </row>
    <row r="1195" spans="1:11" x14ac:dyDescent="0.2">
      <c r="A1195" s="1">
        <f t="shared" si="71"/>
        <v>1193</v>
      </c>
      <c r="K1195">
        <f t="shared" si="70"/>
        <v>16693314</v>
      </c>
    </row>
    <row r="1196" spans="1:11" x14ac:dyDescent="0.2">
      <c r="A1196" s="1">
        <f t="shared" si="71"/>
        <v>1194</v>
      </c>
      <c r="K1196">
        <f t="shared" si="70"/>
        <v>16707295</v>
      </c>
    </row>
    <row r="1197" spans="1:11" x14ac:dyDescent="0.2">
      <c r="A1197" s="1">
        <f t="shared" si="71"/>
        <v>1195</v>
      </c>
      <c r="K1197">
        <f t="shared" si="70"/>
        <v>16721276</v>
      </c>
    </row>
    <row r="1198" spans="1:11" x14ac:dyDescent="0.2">
      <c r="A1198" s="1">
        <f t="shared" si="71"/>
        <v>1196</v>
      </c>
      <c r="K1198">
        <f t="shared" si="70"/>
        <v>16735257</v>
      </c>
    </row>
    <row r="1199" spans="1:11" x14ac:dyDescent="0.2">
      <c r="A1199" s="1">
        <f t="shared" si="71"/>
        <v>1197</v>
      </c>
      <c r="K1199">
        <f t="shared" si="70"/>
        <v>16749238</v>
      </c>
    </row>
    <row r="1200" spans="1:11" x14ac:dyDescent="0.2">
      <c r="A1200" s="1">
        <f t="shared" si="71"/>
        <v>1198</v>
      </c>
      <c r="K1200">
        <f t="shared" si="70"/>
        <v>16763219</v>
      </c>
    </row>
    <row r="1201" spans="1:11" x14ac:dyDescent="0.2">
      <c r="A1201" s="1">
        <f t="shared" si="71"/>
        <v>1199</v>
      </c>
      <c r="K1201">
        <f t="shared" si="70"/>
        <v>16777200</v>
      </c>
    </row>
    <row r="1202" spans="1:11" x14ac:dyDescent="0.2">
      <c r="A1202" s="1">
        <f t="shared" si="71"/>
        <v>1200</v>
      </c>
      <c r="K1202">
        <f t="shared" si="70"/>
        <v>16791181</v>
      </c>
    </row>
    <row r="1203" spans="1:11" x14ac:dyDescent="0.2">
      <c r="A1203" s="1">
        <f t="shared" si="71"/>
        <v>1201</v>
      </c>
      <c r="K1203">
        <f t="shared" si="70"/>
        <v>16805162</v>
      </c>
    </row>
    <row r="1204" spans="1:11" x14ac:dyDescent="0.2">
      <c r="A1204" s="1">
        <f t="shared" si="71"/>
        <v>1202</v>
      </c>
      <c r="K1204">
        <f t="shared" si="70"/>
        <v>16819143</v>
      </c>
    </row>
    <row r="1205" spans="1:11" x14ac:dyDescent="0.2">
      <c r="A1205" s="1">
        <f t="shared" si="71"/>
        <v>1203</v>
      </c>
      <c r="K1205">
        <f t="shared" si="70"/>
        <v>16833124</v>
      </c>
    </row>
    <row r="1206" spans="1:11" x14ac:dyDescent="0.2">
      <c r="A1206" s="1">
        <f t="shared" si="71"/>
        <v>1204</v>
      </c>
      <c r="K1206">
        <f t="shared" si="70"/>
        <v>16847105</v>
      </c>
    </row>
    <row r="1207" spans="1:11" x14ac:dyDescent="0.2">
      <c r="A1207" s="1">
        <f t="shared" si="71"/>
        <v>1205</v>
      </c>
      <c r="K1207">
        <f t="shared" si="70"/>
        <v>16861086</v>
      </c>
    </row>
    <row r="1208" spans="1:11" x14ac:dyDescent="0.2">
      <c r="A1208" s="1">
        <f t="shared" si="71"/>
        <v>1206</v>
      </c>
      <c r="K1208">
        <f t="shared" si="70"/>
        <v>16875067</v>
      </c>
    </row>
    <row r="1209" spans="1:11" x14ac:dyDescent="0.2">
      <c r="A1209" s="1">
        <f t="shared" si="71"/>
        <v>1207</v>
      </c>
      <c r="K1209">
        <f t="shared" si="70"/>
        <v>16889048</v>
      </c>
    </row>
    <row r="1210" spans="1:11" x14ac:dyDescent="0.2">
      <c r="A1210" s="1">
        <f t="shared" si="71"/>
        <v>1208</v>
      </c>
      <c r="K1210">
        <f t="shared" si="70"/>
        <v>16903029</v>
      </c>
    </row>
    <row r="1211" spans="1:11" x14ac:dyDescent="0.2">
      <c r="A1211" s="1">
        <f t="shared" si="71"/>
        <v>1209</v>
      </c>
      <c r="K1211">
        <f t="shared" si="70"/>
        <v>16917010</v>
      </c>
    </row>
    <row r="1212" spans="1:11" x14ac:dyDescent="0.2">
      <c r="A1212" s="1">
        <f t="shared" si="71"/>
        <v>1210</v>
      </c>
      <c r="K1212">
        <f t="shared" si="70"/>
        <v>16930991</v>
      </c>
    </row>
    <row r="1213" spans="1:11" x14ac:dyDescent="0.2">
      <c r="A1213" s="1">
        <f t="shared" si="71"/>
        <v>1211</v>
      </c>
      <c r="K1213">
        <f t="shared" si="70"/>
        <v>16944972</v>
      </c>
    </row>
    <row r="1214" spans="1:11" x14ac:dyDescent="0.2">
      <c r="A1214" s="1">
        <f t="shared" si="71"/>
        <v>1212</v>
      </c>
      <c r="K1214">
        <f t="shared" si="70"/>
        <v>16958953</v>
      </c>
    </row>
    <row r="1215" spans="1:11" x14ac:dyDescent="0.2">
      <c r="A1215" s="1">
        <f t="shared" si="71"/>
        <v>1213</v>
      </c>
      <c r="K1215">
        <f t="shared" si="70"/>
        <v>16972934</v>
      </c>
    </row>
    <row r="1216" spans="1:11" x14ac:dyDescent="0.2">
      <c r="A1216" s="1">
        <f t="shared" si="71"/>
        <v>1214</v>
      </c>
    </row>
  </sheetData>
  <phoneticPr fontId="1"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8" t="s">
        <v>10</v>
      </c>
      <c r="C1" s="8"/>
      <c r="D1" s="15"/>
      <c r="E1" s="15"/>
      <c r="F1" s="15"/>
    </row>
    <row r="2" spans="2:6" x14ac:dyDescent="0.2">
      <c r="B2" s="8" t="s">
        <v>11</v>
      </c>
      <c r="C2" s="8"/>
      <c r="D2" s="15"/>
      <c r="E2" s="15"/>
      <c r="F2" s="15"/>
    </row>
    <row r="3" spans="2:6" x14ac:dyDescent="0.2">
      <c r="B3" s="9"/>
      <c r="C3" s="9"/>
      <c r="D3" s="16"/>
      <c r="E3" s="16"/>
      <c r="F3" s="16"/>
    </row>
    <row r="4" spans="2:6" ht="51" x14ac:dyDescent="0.2">
      <c r="B4" s="9" t="s">
        <v>12</v>
      </c>
      <c r="C4" s="9"/>
      <c r="D4" s="16"/>
      <c r="E4" s="16"/>
      <c r="F4" s="16"/>
    </row>
    <row r="5" spans="2:6" x14ac:dyDescent="0.2">
      <c r="B5" s="9"/>
      <c r="C5" s="9"/>
      <c r="D5" s="16"/>
      <c r="E5" s="16"/>
      <c r="F5" s="16"/>
    </row>
    <row r="6" spans="2:6" x14ac:dyDescent="0.2">
      <c r="B6" s="8" t="s">
        <v>13</v>
      </c>
      <c r="C6" s="8"/>
      <c r="D6" s="15"/>
      <c r="E6" s="15" t="s">
        <v>14</v>
      </c>
      <c r="F6" s="15" t="s">
        <v>15</v>
      </c>
    </row>
    <row r="7" spans="2:6" ht="13.5" thickBot="1" x14ac:dyDescent="0.25">
      <c r="B7" s="9"/>
      <c r="C7" s="9"/>
      <c r="D7" s="16"/>
      <c r="E7" s="16"/>
      <c r="F7" s="16"/>
    </row>
    <row r="8" spans="2:6" ht="38.25" x14ac:dyDescent="0.2">
      <c r="B8" s="10" t="s">
        <v>16</v>
      </c>
      <c r="C8" s="11"/>
      <c r="D8" s="17"/>
      <c r="E8" s="17">
        <v>500</v>
      </c>
      <c r="F8" s="18"/>
    </row>
    <row r="9" spans="2:6" x14ac:dyDescent="0.2">
      <c r="B9" s="12"/>
      <c r="C9" s="9"/>
      <c r="D9" s="16"/>
      <c r="E9" s="19" t="s">
        <v>17</v>
      </c>
      <c r="F9" s="20" t="s">
        <v>18</v>
      </c>
    </row>
    <row r="10" spans="2:6" x14ac:dyDescent="0.2">
      <c r="B10" s="12"/>
      <c r="C10" s="9"/>
      <c r="D10" s="16"/>
      <c r="E10" s="16"/>
      <c r="F10" s="20" t="s">
        <v>19</v>
      </c>
    </row>
    <row r="11" spans="2:6" ht="13.5" thickBot="1" x14ac:dyDescent="0.25">
      <c r="B11" s="13"/>
      <c r="C11" s="14"/>
      <c r="D11" s="21"/>
      <c r="E11" s="21"/>
      <c r="F11" s="22" t="s">
        <v>20</v>
      </c>
    </row>
    <row r="12" spans="2:6" x14ac:dyDescent="0.2">
      <c r="B12" s="9"/>
      <c r="C12" s="9"/>
      <c r="D12" s="16"/>
      <c r="E12" s="16"/>
      <c r="F12" s="16"/>
    </row>
    <row r="13" spans="2:6" x14ac:dyDescent="0.2">
      <c r="B13" s="9"/>
      <c r="C13" s="9"/>
      <c r="D13" s="16"/>
      <c r="E13" s="16"/>
      <c r="F13" s="16"/>
    </row>
  </sheetData>
  <hyperlinks>
    <hyperlink ref="E9" location="'Sheet1'!N2:N501" display="'Sheet1'!N2:N5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Compatibility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Pratik Khairnar</cp:lastModifiedBy>
  <dcterms:created xsi:type="dcterms:W3CDTF">1996-10-14T23:33:28Z</dcterms:created>
  <dcterms:modified xsi:type="dcterms:W3CDTF">2014-12-05T22:38:09Z</dcterms:modified>
</cp:coreProperties>
</file>