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ts\Desktop\"/>
    </mc:Choice>
  </mc:AlternateContent>
  <xr:revisionPtr revIDLastSave="0" documentId="8_{12B75B22-0895-4720-B201-16443D6BB465}" xr6:coauthVersionLast="44" xr6:coauthVersionMax="44" xr10:uidLastSave="{00000000-0000-0000-0000-000000000000}"/>
  <bookViews>
    <workbookView xWindow="-40770" yWindow="5655" windowWidth="21600" windowHeight="11835" xr2:uid="{3E582C01-195A-4B44-A41A-2741E997C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9" i="1"/>
  <c r="N9" i="1"/>
  <c r="M10" i="1"/>
  <c r="N10" i="1"/>
  <c r="M11" i="1"/>
  <c r="N11" i="1"/>
  <c r="M13" i="1"/>
  <c r="N13" i="1"/>
  <c r="M14" i="1"/>
  <c r="N14" i="1"/>
  <c r="M15" i="1"/>
  <c r="N15" i="1"/>
  <c r="M16" i="1"/>
  <c r="N16" i="1"/>
  <c r="N8" i="1"/>
  <c r="M8" i="1"/>
  <c r="M17" i="1" l="1"/>
</calcChain>
</file>

<file path=xl/sharedStrings.xml><?xml version="1.0" encoding="utf-8"?>
<sst xmlns="http://schemas.openxmlformats.org/spreadsheetml/2006/main" count="14" uniqueCount="12">
  <si>
    <t>OIAK PROJEKT</t>
  </si>
  <si>
    <t>Start Memory</t>
  </si>
  <si>
    <t>Memory After Naive</t>
  </si>
  <si>
    <t>Memory After Delete</t>
  </si>
  <si>
    <t>Memory After Strassen</t>
  </si>
  <si>
    <t>Run No.</t>
  </si>
  <si>
    <t>Matrix size:</t>
  </si>
  <si>
    <t>Jednostki:</t>
  </si>
  <si>
    <t>KB</t>
  </si>
  <si>
    <t>Diff Naive</t>
  </si>
  <si>
    <t>Diff Strassen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</si>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</sst>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2" borderId="0" xfId="0" applyFill="1"/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2" fillId="4" borderId="9" xfId="0" applyFont="1" applyFill="1" applyBorder="1"/>
    <xf numFmtId="0" fontId="0" fillId="5" borderId="9" xfId="0" applyFill="1" applyBorder="1"/>
    <xf numFmtId="0" fontId="2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1499-A2E3-4F75-9217-06F8D177C8B2}">
  <dimension ref="B1:N17"/>
  <sheetViews>
    <sheetView tabSelected="1" workbookViewId="0">
      <selection activeCell="Q5" sqref="P5:Q6"/>
    </sheetView>
  </sheetViews>
  <sheetFormatPr defaultRowHeight="15" x14ac:dyDescent="0.25"/>
  <cols>
    <col min="8" max="8" width="11.140625" bestFit="1" customWidth="1"/>
    <col min="9" max="9" width="13.140625" bestFit="1" customWidth="1"/>
    <col min="10" max="10" width="19.28515625" bestFit="1" customWidth="1"/>
    <col min="11" max="11" width="20.140625" bestFit="1" customWidth="1"/>
    <col min="12" max="12" width="21.7109375" bestFit="1" customWidth="1"/>
    <col min="13" max="13" width="9.85546875" bestFit="1" customWidth="1"/>
    <col min="14" max="14" width="12.140625" bestFit="1" customWidth="1"/>
  </cols>
  <sheetData>
    <row r="1" spans="2:14" x14ac:dyDescent="0.25">
      <c r="B1" s="1" t="s">
        <v>0</v>
      </c>
      <c r="C1" s="2"/>
      <c r="D1" s="2"/>
      <c r="E1" s="2"/>
      <c r="F1" s="2"/>
      <c r="G1" s="3"/>
    </row>
    <row r="2" spans="2:14" x14ac:dyDescent="0.25">
      <c r="B2" s="4"/>
      <c r="C2" s="5"/>
      <c r="D2" s="5"/>
      <c r="E2" s="5"/>
      <c r="F2" s="5"/>
      <c r="G2" s="6"/>
    </row>
    <row r="3" spans="2:14" ht="15.75" thickBot="1" x14ac:dyDescent="0.3">
      <c r="B3" s="7"/>
      <c r="C3" s="8"/>
      <c r="D3" s="8"/>
      <c r="E3" s="8"/>
      <c r="F3" s="8"/>
      <c r="G3" s="9"/>
    </row>
    <row r="5" spans="2:14" x14ac:dyDescent="0.25">
      <c r="H5" t="s">
        <v>7</v>
      </c>
      <c r="I5" t="s">
        <v>8</v>
      </c>
    </row>
    <row r="6" spans="2:14" x14ac:dyDescent="0.25">
      <c r="H6" s="11" t="s">
        <v>6</v>
      </c>
      <c r="I6" s="11">
        <v>100</v>
      </c>
    </row>
    <row r="7" spans="2:14" x14ac:dyDescent="0.25">
      <c r="H7" s="14" t="s">
        <v>5</v>
      </c>
      <c r="I7" s="14" t="s">
        <v>1</v>
      </c>
      <c r="J7" s="14" t="s">
        <v>2</v>
      </c>
      <c r="K7" s="14" t="s">
        <v>3</v>
      </c>
      <c r="L7" s="14" t="s">
        <v>4</v>
      </c>
      <c r="M7" s="16" t="s">
        <v>9</v>
      </c>
      <c r="N7" s="16" t="s">
        <v>10</v>
      </c>
    </row>
    <row r="8" spans="2:14" x14ac:dyDescent="0.25">
      <c r="H8" s="15">
        <v>1</v>
      </c>
      <c r="I8" s="10">
        <v>832</v>
      </c>
      <c r="J8" s="10">
        <v>996</v>
      </c>
      <c r="K8" s="10">
        <v>940</v>
      </c>
      <c r="L8" s="10">
        <v>1452</v>
      </c>
      <c r="M8" s="10">
        <f>J8-I8</f>
        <v>164</v>
      </c>
      <c r="N8" s="10">
        <f>L8-K8</f>
        <v>512</v>
      </c>
    </row>
    <row r="9" spans="2:14" x14ac:dyDescent="0.25">
      <c r="H9" s="15">
        <v>2</v>
      </c>
      <c r="I9" s="10">
        <v>840</v>
      </c>
      <c r="J9" s="10">
        <v>1000</v>
      </c>
      <c r="K9" s="10">
        <v>944</v>
      </c>
      <c r="L9" s="10">
        <v>1456</v>
      </c>
      <c r="M9" s="10">
        <f t="shared" ref="M9:M17" si="0">J9-I9</f>
        <v>160</v>
      </c>
      <c r="N9" s="10">
        <f t="shared" ref="N9:N17" si="1">L9-K9</f>
        <v>512</v>
      </c>
    </row>
    <row r="10" spans="2:14" x14ac:dyDescent="0.25">
      <c r="H10" s="15">
        <v>3</v>
      </c>
      <c r="I10" s="10">
        <v>836</v>
      </c>
      <c r="J10" s="10">
        <v>1000</v>
      </c>
      <c r="K10" s="10">
        <v>944</v>
      </c>
      <c r="L10" s="10">
        <v>1456</v>
      </c>
      <c r="M10" s="10">
        <f t="shared" si="0"/>
        <v>164</v>
      </c>
      <c r="N10" s="10">
        <f t="shared" si="1"/>
        <v>512</v>
      </c>
    </row>
    <row r="11" spans="2:14" x14ac:dyDescent="0.25">
      <c r="H11" s="15">
        <v>4</v>
      </c>
      <c r="I11" s="10">
        <v>836</v>
      </c>
      <c r="J11" s="10">
        <v>996</v>
      </c>
      <c r="K11" s="10">
        <v>940</v>
      </c>
      <c r="L11" s="10">
        <v>1452</v>
      </c>
      <c r="M11" s="10">
        <f t="shared" si="0"/>
        <v>160</v>
      </c>
      <c r="N11" s="10">
        <f t="shared" si="1"/>
        <v>512</v>
      </c>
    </row>
    <row r="12" spans="2:14" x14ac:dyDescent="0.25">
      <c r="H12" s="11" t="s">
        <v>6</v>
      </c>
      <c r="I12" s="11">
        <v>200</v>
      </c>
      <c r="L12" s="12" t="s">
        <v>11</v>
      </c>
      <c r="M12" s="13">
        <f>AVERAGE(M8:M11)/AVERAGE(N8:N11)</f>
        <v>0.31640625</v>
      </c>
      <c r="N12" s="13"/>
    </row>
    <row r="13" spans="2:14" x14ac:dyDescent="0.25">
      <c r="H13" s="15">
        <v>1</v>
      </c>
      <c r="I13" s="10">
        <v>836</v>
      </c>
      <c r="J13" s="10">
        <v>1424</v>
      </c>
      <c r="K13" s="10">
        <v>1176</v>
      </c>
      <c r="L13" s="10">
        <v>2676</v>
      </c>
      <c r="M13" s="10">
        <f t="shared" si="0"/>
        <v>588</v>
      </c>
      <c r="N13" s="10">
        <f t="shared" si="1"/>
        <v>1500</v>
      </c>
    </row>
    <row r="14" spans="2:14" x14ac:dyDescent="0.25">
      <c r="H14" s="15">
        <v>2</v>
      </c>
      <c r="I14" s="10">
        <v>832</v>
      </c>
      <c r="J14" s="10">
        <v>1416</v>
      </c>
      <c r="K14" s="10">
        <v>1168</v>
      </c>
      <c r="L14" s="10">
        <v>2800</v>
      </c>
      <c r="M14" s="10">
        <f t="shared" si="0"/>
        <v>584</v>
      </c>
      <c r="N14" s="10">
        <f t="shared" si="1"/>
        <v>1632</v>
      </c>
    </row>
    <row r="15" spans="2:14" x14ac:dyDescent="0.25">
      <c r="H15" s="15">
        <v>3</v>
      </c>
      <c r="I15" s="10">
        <v>836</v>
      </c>
      <c r="J15" s="10">
        <v>1420</v>
      </c>
      <c r="K15" s="10">
        <v>1172</v>
      </c>
      <c r="L15" s="10">
        <v>2804</v>
      </c>
      <c r="M15" s="10">
        <f t="shared" si="0"/>
        <v>584</v>
      </c>
      <c r="N15" s="10">
        <f t="shared" si="1"/>
        <v>1632</v>
      </c>
    </row>
    <row r="16" spans="2:14" x14ac:dyDescent="0.25">
      <c r="H16" s="15">
        <v>4</v>
      </c>
      <c r="I16" s="10">
        <v>836</v>
      </c>
      <c r="J16" s="10">
        <v>1420</v>
      </c>
      <c r="K16" s="10">
        <v>1172</v>
      </c>
      <c r="L16" s="10">
        <v>2808</v>
      </c>
      <c r="M16" s="10">
        <f t="shared" si="0"/>
        <v>584</v>
      </c>
      <c r="N16" s="10">
        <f t="shared" si="1"/>
        <v>1636</v>
      </c>
    </row>
    <row r="17" spans="12:14" x14ac:dyDescent="0.25">
      <c r="L17" s="12" t="s">
        <v>11</v>
      </c>
      <c r="M17" s="13">
        <f>AVERAGE(M13:M16)/AVERAGE(N13:N16)</f>
        <v>0.36562499999999998</v>
      </c>
      <c r="N17" s="13"/>
    </row>
  </sheetData>
  <mergeCells count="3">
    <mergeCell ref="B1:G3"/>
    <mergeCell ref="M12:N12"/>
    <mergeCell ref="M17:N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Białecki</dc:creator>
  <cp:lastModifiedBy>Kacper Białecki</cp:lastModifiedBy>
  <dcterms:created xsi:type="dcterms:W3CDTF">2020-05-29T14:36:27Z</dcterms:created>
  <dcterms:modified xsi:type="dcterms:W3CDTF">2020-05-29T15:55:33Z</dcterms:modified>
</cp:coreProperties>
</file>