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p\Desktop\STATS ASSIGNMENTS\"/>
    </mc:Choice>
  </mc:AlternateContent>
  <xr:revisionPtr revIDLastSave="0" documentId="8_{1DAD9977-1701-4C20-B661-BE28BF4D668D}" xr6:coauthVersionLast="47" xr6:coauthVersionMax="47" xr10:uidLastSave="{00000000-0000-0000-0000-000000000000}"/>
  <bookViews>
    <workbookView xWindow="-120" yWindow="-120" windowWidth="20730" windowHeight="11040" xr2:uid="{4F121BA5-F062-4880-AB4D-7475B197D6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 i="1" l="1"/>
  <c r="Q6" i="1"/>
  <c r="Q5" i="1"/>
  <c r="Q3" i="1"/>
  <c r="Q2" i="1"/>
</calcChain>
</file>

<file path=xl/sharedStrings.xml><?xml version="1.0" encoding="utf-8"?>
<sst xmlns="http://schemas.openxmlformats.org/spreadsheetml/2006/main" count="9" uniqueCount="9">
  <si>
    <t>DATA</t>
  </si>
  <si>
    <t>ANSWERS</t>
  </si>
  <si>
    <t>Swekness</t>
  </si>
  <si>
    <t>Kurtosis</t>
  </si>
  <si>
    <t>Interpretation</t>
  </si>
  <si>
    <t>Mean</t>
  </si>
  <si>
    <t>Median</t>
  </si>
  <si>
    <t>Mode</t>
  </si>
  <si>
    <t>The data is negatively skewed or else you can say the mean is greater than the mode showing the income varies from value to value or in simple words the distribution of income is pretty unequal.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</si>
</sst>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u/>
      <sz val="11"/>
      <color theme="1"/>
      <name val="Calibri"/>
      <family val="2"/>
      <scheme val="minor"/>
    </font>
    <font>
      <b/>
      <i/>
      <u/>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123824</xdr:colOff>
      <xdr:row>0</xdr:row>
      <xdr:rowOff>57149</xdr:rowOff>
    </xdr:from>
    <xdr:to>
      <xdr:col>8</xdr:col>
      <xdr:colOff>447675</xdr:colOff>
      <xdr:row>26</xdr:row>
      <xdr:rowOff>114300</xdr:rowOff>
    </xdr:to>
    <xdr:pic>
      <xdr:nvPicPr>
        <xdr:cNvPr id="2" name="Picture 1">
          <a:extLst>
            <a:ext uri="{FF2B5EF4-FFF2-40B4-BE49-F238E27FC236}">
              <a16:creationId xmlns:a16="http://schemas.microsoft.com/office/drawing/2014/main" id="{46A84C4D-22F1-49DD-ACF7-A411B1441D1C}"/>
            </a:ext>
          </a:extLst>
        </xdr:cNvPr>
        <xdr:cNvPicPr>
          <a:picLocks noChangeAspect="1"/>
        </xdr:cNvPicPr>
      </xdr:nvPicPr>
      <xdr:blipFill>
        <a:blip xmlns:r="http://schemas.openxmlformats.org/officeDocument/2006/relationships" r:embed="rId1"/>
        <a:stretch>
          <a:fillRect/>
        </a:stretch>
      </xdr:blipFill>
      <xdr:spPr>
        <a:xfrm>
          <a:off x="123824" y="57149"/>
          <a:ext cx="5200651" cy="61626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908F9-DF61-463B-A98A-2C5002990C25}">
  <dimension ref="J1:Q21"/>
  <sheetViews>
    <sheetView tabSelected="1" workbookViewId="0">
      <selection activeCell="Q15" sqref="Q15"/>
    </sheetView>
  </sheetViews>
  <sheetFormatPr defaultRowHeight="15" x14ac:dyDescent="0.25"/>
  <cols>
    <col min="1" max="15" width="9.140625" style="2"/>
    <col min="16" max="16" width="17" style="2" customWidth="1"/>
    <col min="17" max="17" width="29.28515625" style="2" bestFit="1" customWidth="1"/>
    <col min="18" max="16384" width="9.140625" style="2"/>
  </cols>
  <sheetData>
    <row r="1" spans="10:17" ht="15.75" x14ac:dyDescent="0.25">
      <c r="J1" s="1" t="s">
        <v>0</v>
      </c>
      <c r="K1" s="1"/>
      <c r="L1" s="1"/>
      <c r="M1" s="1"/>
      <c r="N1" s="1"/>
      <c r="O1" s="1"/>
      <c r="P1" s="5" t="s">
        <v>1</v>
      </c>
      <c r="Q1" s="6"/>
    </row>
    <row r="2" spans="10:17" x14ac:dyDescent="0.25">
      <c r="J2" s="2">
        <v>2.5</v>
      </c>
      <c r="K2" s="2">
        <v>2.2000000000000002</v>
      </c>
      <c r="L2" s="2">
        <v>2.8</v>
      </c>
      <c r="M2" s="2">
        <v>3.1</v>
      </c>
      <c r="N2" s="2">
        <v>2.2000000000000002</v>
      </c>
      <c r="P2" s="7" t="s">
        <v>2</v>
      </c>
      <c r="Q2" s="8">
        <f>SKEW(J2:N21)</f>
        <v>0.22402536454542682</v>
      </c>
    </row>
    <row r="3" spans="10:17" x14ac:dyDescent="0.25">
      <c r="J3" s="2">
        <v>4.8</v>
      </c>
      <c r="K3" s="2">
        <v>3.6</v>
      </c>
      <c r="L3" s="2">
        <v>4.0999999999999996</v>
      </c>
      <c r="M3" s="2">
        <v>2.9</v>
      </c>
      <c r="N3" s="2">
        <v>3.6</v>
      </c>
      <c r="P3" s="7" t="s">
        <v>3</v>
      </c>
      <c r="Q3" s="8">
        <f>KURT(J2:N21)</f>
        <v>-0.93120912452529092</v>
      </c>
    </row>
    <row r="4" spans="10:17" ht="105" x14ac:dyDescent="0.25">
      <c r="J4" s="2">
        <v>3.2</v>
      </c>
      <c r="K4" s="2">
        <v>4</v>
      </c>
      <c r="L4" s="2">
        <v>2.6</v>
      </c>
      <c r="M4" s="2">
        <v>4.5999999999999996</v>
      </c>
      <c r="N4" s="2">
        <v>4</v>
      </c>
      <c r="P4" s="7" t="s">
        <v>4</v>
      </c>
      <c r="Q4" s="4" t="s">
        <v>8</v>
      </c>
    </row>
    <row r="5" spans="10:17" x14ac:dyDescent="0.25">
      <c r="J5" s="2">
        <v>2.1</v>
      </c>
      <c r="K5" s="2">
        <v>2.7</v>
      </c>
      <c r="L5" s="2">
        <v>2.4</v>
      </c>
      <c r="M5" s="2">
        <v>3.3</v>
      </c>
      <c r="N5" s="2">
        <v>2.7</v>
      </c>
      <c r="P5" s="7" t="s">
        <v>5</v>
      </c>
      <c r="Q5" s="8">
        <f>AVERAGE(J2:N21)</f>
        <v>3.3791666666666651</v>
      </c>
    </row>
    <row r="6" spans="10:17" x14ac:dyDescent="0.25">
      <c r="J6" s="2">
        <v>4.5</v>
      </c>
      <c r="K6" s="2">
        <v>3.8</v>
      </c>
      <c r="L6" s="2">
        <v>4.7</v>
      </c>
      <c r="M6" s="2">
        <v>2.5</v>
      </c>
      <c r="N6" s="2">
        <v>3.8</v>
      </c>
      <c r="P6" s="7" t="s">
        <v>6</v>
      </c>
      <c r="Q6" s="8">
        <f>MEDIAN(J2:N21)</f>
        <v>3.3</v>
      </c>
    </row>
    <row r="7" spans="10:17" x14ac:dyDescent="0.25">
      <c r="J7" s="2">
        <v>2.9</v>
      </c>
      <c r="K7" s="2">
        <v>3.5</v>
      </c>
      <c r="L7" s="2">
        <v>3.3</v>
      </c>
      <c r="M7" s="2">
        <v>4.9000000000000004</v>
      </c>
      <c r="N7" s="2">
        <v>3.5</v>
      </c>
      <c r="P7" s="7" t="s">
        <v>7</v>
      </c>
      <c r="Q7" s="8">
        <f>MODE(J2:N21)</f>
        <v>2.7</v>
      </c>
    </row>
    <row r="8" spans="10:17" x14ac:dyDescent="0.25">
      <c r="J8" s="2">
        <v>2.2999999999999998</v>
      </c>
      <c r="K8" s="2">
        <v>3.2</v>
      </c>
      <c r="L8" s="2">
        <v>2.7</v>
      </c>
      <c r="M8" s="2">
        <v>2.8</v>
      </c>
      <c r="N8" s="2">
        <v>3.2</v>
      </c>
      <c r="P8" s="3"/>
    </row>
    <row r="9" spans="10:17" x14ac:dyDescent="0.25">
      <c r="J9" s="2">
        <v>3.1</v>
      </c>
      <c r="K9" s="2">
        <v>4.4000000000000004</v>
      </c>
      <c r="L9" s="2">
        <v>3</v>
      </c>
      <c r="M9" s="2">
        <v>3</v>
      </c>
      <c r="N9" s="2">
        <v>4.4000000000000004</v>
      </c>
    </row>
    <row r="10" spans="10:17" x14ac:dyDescent="0.25">
      <c r="J10" s="2">
        <v>4.2</v>
      </c>
      <c r="K10" s="2">
        <v>2</v>
      </c>
      <c r="L10" s="2">
        <v>4.3</v>
      </c>
      <c r="M10" s="2">
        <v>4.2</v>
      </c>
      <c r="N10" s="2">
        <v>2</v>
      </c>
    </row>
    <row r="11" spans="10:17" x14ac:dyDescent="0.25">
      <c r="J11" s="2">
        <v>3.9</v>
      </c>
      <c r="K11" s="2">
        <v>3.4</v>
      </c>
      <c r="L11" s="2">
        <v>3.7</v>
      </c>
      <c r="M11" s="2">
        <v>3.9</v>
      </c>
      <c r="N11" s="2">
        <v>3.4</v>
      </c>
    </row>
    <row r="12" spans="10:17" x14ac:dyDescent="0.25">
      <c r="J12" s="2">
        <v>2.8</v>
      </c>
      <c r="K12" s="2">
        <v>3.1</v>
      </c>
      <c r="L12" s="2">
        <v>2.2000000000000002</v>
      </c>
      <c r="M12" s="2">
        <v>2.8</v>
      </c>
      <c r="N12" s="2">
        <v>3.1</v>
      </c>
    </row>
    <row r="13" spans="10:17" x14ac:dyDescent="0.25">
      <c r="J13" s="2">
        <v>4.0999999999999996</v>
      </c>
      <c r="K13" s="2">
        <v>2.9</v>
      </c>
      <c r="L13" s="2">
        <v>3.6</v>
      </c>
      <c r="M13" s="2">
        <v>4.0999999999999996</v>
      </c>
      <c r="N13" s="2">
        <v>2.9</v>
      </c>
    </row>
    <row r="14" spans="10:17" x14ac:dyDescent="0.25">
      <c r="J14" s="2">
        <v>2.6</v>
      </c>
      <c r="K14" s="2">
        <v>4.5999999999999996</v>
      </c>
      <c r="L14" s="2">
        <v>4</v>
      </c>
      <c r="M14" s="2">
        <v>2.6</v>
      </c>
      <c r="N14" s="2">
        <v>4.5999999999999996</v>
      </c>
    </row>
    <row r="15" spans="10:17" x14ac:dyDescent="0.25">
      <c r="J15" s="2">
        <v>2.4</v>
      </c>
      <c r="K15" s="2">
        <v>3.3</v>
      </c>
      <c r="L15" s="2">
        <v>2.7</v>
      </c>
      <c r="M15" s="2">
        <v>2.4</v>
      </c>
      <c r="N15" s="2">
        <v>3.3</v>
      </c>
    </row>
    <row r="16" spans="10:17" x14ac:dyDescent="0.25">
      <c r="J16" s="2">
        <v>4.7</v>
      </c>
      <c r="K16" s="2">
        <v>2.5</v>
      </c>
      <c r="L16" s="2">
        <v>3.8</v>
      </c>
      <c r="M16" s="2">
        <v>4.7</v>
      </c>
      <c r="N16" s="2">
        <v>2.5</v>
      </c>
    </row>
    <row r="17" spans="10:14" x14ac:dyDescent="0.25">
      <c r="J17" s="2">
        <v>3.3</v>
      </c>
      <c r="K17" s="2">
        <v>4.9000000000000004</v>
      </c>
      <c r="L17" s="2">
        <v>3.5</v>
      </c>
      <c r="M17" s="2">
        <v>3.3</v>
      </c>
      <c r="N17" s="2">
        <v>4.9000000000000004</v>
      </c>
    </row>
    <row r="18" spans="10:14" x14ac:dyDescent="0.25">
      <c r="J18" s="2">
        <v>2.7</v>
      </c>
      <c r="K18" s="2">
        <v>2.8</v>
      </c>
      <c r="L18" s="2">
        <v>3.2</v>
      </c>
      <c r="M18" s="2">
        <v>2.7</v>
      </c>
    </row>
    <row r="19" spans="10:14" x14ac:dyDescent="0.25">
      <c r="J19" s="2">
        <v>3</v>
      </c>
      <c r="K19" s="2">
        <v>3</v>
      </c>
      <c r="L19" s="2">
        <v>4.4000000000000004</v>
      </c>
      <c r="M19" s="2">
        <v>3</v>
      </c>
    </row>
    <row r="20" spans="10:14" x14ac:dyDescent="0.25">
      <c r="J20" s="2">
        <v>4.3</v>
      </c>
      <c r="K20" s="2">
        <v>4.2</v>
      </c>
      <c r="L20" s="2">
        <v>2</v>
      </c>
      <c r="M20" s="2">
        <v>4.3</v>
      </c>
    </row>
    <row r="21" spans="10:14" x14ac:dyDescent="0.25">
      <c r="J21" s="2">
        <v>3.7</v>
      </c>
      <c r="K21" s="2">
        <v>3.9</v>
      </c>
      <c r="L21" s="2">
        <v>3.4</v>
      </c>
      <c r="M21" s="2">
        <v>3.7</v>
      </c>
    </row>
  </sheetData>
  <mergeCells count="2">
    <mergeCell ref="J1:O1"/>
    <mergeCell ref="P1:Q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2023-12-23T07:23:39Z</dcterms:created>
  <dcterms:modified xsi:type="dcterms:W3CDTF">2023-12-23T07:56:55Z</dcterms:modified>
</cp:coreProperties>
</file>