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Excel\DataAnalytics_with_EXCEL\1_Spreadsheets_Intro\"/>
    </mc:Choice>
  </mc:AlternateContent>
  <xr:revisionPtr revIDLastSave="0" documentId="13_ncr:1_{92441C1E-E326-40FC-BE12-EFB3C97EFA85}" xr6:coauthVersionLast="47" xr6:coauthVersionMax="47" xr10:uidLastSave="{00000000-0000-0000-0000-000000000000}"/>
  <bookViews>
    <workbookView xWindow="4800" yWindow="2990" windowWidth="14400" windowHeight="7810" firstSheet="2" activeTab="2" xr2:uid="{784CDDD7-8FFA-4140-9062-74228F426C2E}"/>
  </bookViews>
  <sheets>
    <sheet name="Jan - Formula" sheetId="1" r:id="rId1"/>
    <sheet name="Jan - Copy &amp; Paste" sheetId="2" r:id="rId2"/>
    <sheet name="Jan - Move or Copy" sheetId="3" r:id="rId3"/>
    <sheet name="Skills Analysis" sheetId="4" r:id="rId4"/>
  </sheets>
  <externalReferences>
    <externalReference r:id="rId5"/>
  </externalReferences>
  <definedNames>
    <definedName name="_xlnm._FilterDatabase" localSheetId="1" hidden="1">'Jan - Copy &amp; Paste'!$A$1:$P$3103</definedName>
    <definedName name="_xlnm._FilterDatabase" localSheetId="2" hidden="1">'Jan - Move or Copy'!$A$1:$P$3103</definedName>
    <definedName name="_xlchart.v1.0" hidden="1">'Jan - Move or Copy'!$M$1</definedName>
    <definedName name="_xlchart.v1.1" hidden="1">'Jan - Move or Copy'!$M$2:$M$3103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4" i="4" l="1"/>
  <c r="H54" i="4"/>
  <c r="G54" i="4"/>
  <c r="F54" i="4"/>
  <c r="E54" i="4"/>
  <c r="D54" i="4"/>
  <c r="C54" i="4"/>
  <c r="I53" i="4"/>
  <c r="H53" i="4"/>
  <c r="G53" i="4"/>
  <c r="F53" i="4"/>
  <c r="E53" i="4"/>
  <c r="D53" i="4"/>
  <c r="C53" i="4"/>
  <c r="I52" i="4"/>
  <c r="H52" i="4"/>
  <c r="G52" i="4"/>
  <c r="F52" i="4"/>
  <c r="E52" i="4"/>
  <c r="D52" i="4"/>
  <c r="C52" i="4"/>
  <c r="I51" i="4"/>
  <c r="H51" i="4"/>
  <c r="G51" i="4"/>
  <c r="F51" i="4"/>
  <c r="E51" i="4"/>
  <c r="D51" i="4"/>
  <c r="C51" i="4"/>
  <c r="I50" i="4"/>
  <c r="H50" i="4"/>
  <c r="G50" i="4"/>
  <c r="F50" i="4"/>
  <c r="E50" i="4"/>
  <c r="D50" i="4"/>
  <c r="C50" i="4"/>
  <c r="I49" i="4"/>
  <c r="H49" i="4"/>
  <c r="G49" i="4"/>
  <c r="F49" i="4"/>
  <c r="E49" i="4"/>
  <c r="D49" i="4"/>
  <c r="C49" i="4"/>
  <c r="I48" i="4"/>
  <c r="H48" i="4"/>
  <c r="G48" i="4"/>
  <c r="F48" i="4"/>
  <c r="E48" i="4"/>
  <c r="D48" i="4"/>
  <c r="C48" i="4"/>
  <c r="I47" i="4"/>
  <c r="H47" i="4"/>
  <c r="G47" i="4"/>
  <c r="F47" i="4"/>
  <c r="E47" i="4"/>
  <c r="D47" i="4"/>
  <c r="C47" i="4"/>
  <c r="I46" i="4"/>
  <c r="H46" i="4"/>
  <c r="G46" i="4"/>
  <c r="F46" i="4"/>
  <c r="E46" i="4"/>
  <c r="D46" i="4"/>
  <c r="C46" i="4"/>
  <c r="I45" i="4"/>
  <c r="H45" i="4"/>
  <c r="G45" i="4"/>
  <c r="F45" i="4"/>
  <c r="E45" i="4"/>
  <c r="D45" i="4"/>
  <c r="C45" i="4"/>
  <c r="I44" i="4"/>
  <c r="H44" i="4"/>
  <c r="G44" i="4"/>
  <c r="F44" i="4"/>
  <c r="E44" i="4"/>
  <c r="D44" i="4"/>
  <c r="C44" i="4"/>
  <c r="I43" i="4"/>
  <c r="H43" i="4"/>
  <c r="G43" i="4"/>
  <c r="F43" i="4"/>
  <c r="E43" i="4"/>
  <c r="D43" i="4"/>
  <c r="C43" i="4"/>
  <c r="I42" i="4"/>
  <c r="H42" i="4"/>
  <c r="G42" i="4"/>
  <c r="F42" i="4"/>
  <c r="E42" i="4"/>
  <c r="D42" i="4"/>
  <c r="C42" i="4"/>
  <c r="G36" i="4"/>
  <c r="E36" i="4"/>
  <c r="F36" i="4" s="1"/>
  <c r="C36" i="4"/>
  <c r="D36" i="4" s="1"/>
  <c r="G35" i="4"/>
  <c r="E35" i="4"/>
  <c r="F35" i="4" s="1"/>
  <c r="C35" i="4"/>
  <c r="D35" i="4" s="1"/>
  <c r="G34" i="4"/>
  <c r="E34" i="4"/>
  <c r="F34" i="4" s="1"/>
  <c r="C34" i="4"/>
  <c r="D34" i="4" s="1"/>
  <c r="G33" i="4"/>
  <c r="E33" i="4"/>
  <c r="F33" i="4" s="1"/>
  <c r="C33" i="4"/>
  <c r="D33" i="4" s="1"/>
  <c r="G32" i="4"/>
  <c r="E32" i="4"/>
  <c r="F32" i="4" s="1"/>
  <c r="C32" i="4"/>
  <c r="G31" i="4"/>
  <c r="E31" i="4"/>
  <c r="F31" i="4" s="1"/>
  <c r="C31" i="4"/>
  <c r="G30" i="4"/>
  <c r="E30" i="4"/>
  <c r="F30" i="4" s="1"/>
  <c r="C30" i="4"/>
  <c r="D30" i="4" s="1"/>
  <c r="G29" i="4"/>
  <c r="E29" i="4"/>
  <c r="F29" i="4" s="1"/>
  <c r="C29" i="4"/>
  <c r="D29" i="4" s="1"/>
  <c r="G28" i="4"/>
  <c r="E28" i="4"/>
  <c r="F28" i="4" s="1"/>
  <c r="C28" i="4"/>
  <c r="D28" i="4" s="1"/>
  <c r="G27" i="4"/>
  <c r="E27" i="4"/>
  <c r="F27" i="4" s="1"/>
  <c r="C27" i="4"/>
  <c r="D27" i="4" s="1"/>
  <c r="G26" i="4"/>
  <c r="E26" i="4"/>
  <c r="F26" i="4" s="1"/>
  <c r="C26" i="4"/>
  <c r="D26" i="4" s="1"/>
  <c r="G25" i="4"/>
  <c r="E25" i="4"/>
  <c r="F25" i="4" s="1"/>
  <c r="C25" i="4"/>
  <c r="D25" i="4" s="1"/>
  <c r="G24" i="4"/>
  <c r="E24" i="4"/>
  <c r="F24" i="4" s="1"/>
  <c r="C24" i="4"/>
  <c r="G23" i="4"/>
  <c r="E23" i="4"/>
  <c r="F23" i="4" s="1"/>
  <c r="C23" i="4"/>
  <c r="D23" i="4" s="1"/>
  <c r="G22" i="4"/>
  <c r="E22" i="4"/>
  <c r="F22" i="4" s="1"/>
  <c r="C22" i="4"/>
  <c r="D22" i="4" s="1"/>
  <c r="G21" i="4"/>
  <c r="E21" i="4"/>
  <c r="F21" i="4" s="1"/>
  <c r="C21" i="4"/>
  <c r="D21" i="4" s="1"/>
  <c r="G20" i="4"/>
  <c r="E20" i="4"/>
  <c r="F20" i="4" s="1"/>
  <c r="C20" i="4"/>
  <c r="D20" i="4" s="1"/>
  <c r="G19" i="4"/>
  <c r="E19" i="4"/>
  <c r="F19" i="4" s="1"/>
  <c r="C19" i="4"/>
  <c r="D19" i="4" s="1"/>
  <c r="G18" i="4"/>
  <c r="E18" i="4"/>
  <c r="F18" i="4" s="1"/>
  <c r="C18" i="4"/>
  <c r="G17" i="4"/>
  <c r="E17" i="4"/>
  <c r="F17" i="4" s="1"/>
  <c r="C17" i="4"/>
  <c r="D17" i="4" s="1"/>
  <c r="G16" i="4"/>
  <c r="E16" i="4"/>
  <c r="F16" i="4" s="1"/>
  <c r="C16" i="4"/>
  <c r="D16" i="4" s="1"/>
  <c r="G15" i="4"/>
  <c r="E15" i="4"/>
  <c r="F15" i="4" s="1"/>
  <c r="C15" i="4"/>
  <c r="D15" i="4" s="1"/>
  <c r="G14" i="4"/>
  <c r="E14" i="4"/>
  <c r="F14" i="4" s="1"/>
  <c r="C14" i="4"/>
  <c r="D14" i="4" s="1"/>
  <c r="G13" i="4"/>
  <c r="E13" i="4"/>
  <c r="F13" i="4" s="1"/>
  <c r="C13" i="4"/>
  <c r="G12" i="4"/>
  <c r="F12" i="4"/>
  <c r="E12" i="4"/>
  <c r="D12" i="4"/>
  <c r="C12" i="4"/>
  <c r="B8" i="4"/>
  <c r="B7" i="4"/>
  <c r="B6" i="4"/>
  <c r="B5" i="4"/>
  <c r="A1" i="1" a="1"/>
  <c r="A12" i="4" l="1"/>
  <c r="A32" i="4"/>
  <c r="D32" i="4"/>
  <c r="D31" i="4"/>
  <c r="A31" i="4"/>
  <c r="A18" i="4"/>
  <c r="D24" i="4"/>
  <c r="A24" i="4"/>
  <c r="D18" i="4"/>
  <c r="A13" i="4"/>
  <c r="A19" i="4"/>
  <c r="A35" i="4"/>
  <c r="A33" i="4"/>
  <c r="A25" i="4"/>
  <c r="A30" i="4"/>
  <c r="A17" i="4"/>
  <c r="A29" i="4"/>
  <c r="A28" i="4"/>
  <c r="A16" i="4"/>
  <c r="A27" i="4"/>
  <c r="A23" i="4"/>
  <c r="A34" i="4"/>
  <c r="A22" i="4"/>
  <c r="A21" i="4"/>
  <c r="A14" i="4"/>
  <c r="A20" i="4"/>
  <c r="D13" i="4"/>
  <c r="A36" i="4"/>
  <c r="A26" i="4"/>
  <c r="A15" i="4"/>
  <c r="L776" i="1"/>
  <c r="M776" i="1"/>
  <c r="N776" i="1"/>
  <c r="O776" i="1"/>
  <c r="P776" i="1"/>
  <c r="A777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A778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A779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A780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A781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A782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A783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A784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A785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A786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A787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A788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A789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A790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A791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A792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A793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A794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A795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A796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A797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A798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A799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A800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A801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A802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A803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A804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A805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A806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A807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A808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A809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A810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A811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A812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A813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A814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A815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A816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A817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A818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A819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A820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A821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A822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A823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A824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A825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A826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A827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A828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A829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A830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A831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A832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A833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A834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A835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A836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A837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A838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A839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A840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A841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A842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A843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A844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A845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A846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A847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A848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A849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A850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A851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A852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A853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A854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A855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A856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A857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A858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A859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A860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A861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A862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A863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A864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A865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A866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A867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A868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A869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A870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A871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A872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A873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A874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A875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A876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A877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A878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A879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A880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A881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A882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A883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A884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A885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A886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A887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A888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A889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A890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A891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A892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A893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A894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A895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A896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A897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A898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A899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A900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A901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A902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A903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A904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A905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A906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A907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A908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A909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A910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A911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A912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A913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A914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A915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A916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A917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A918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A919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A920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A921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A922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A923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A924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A925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A926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A927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A928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A929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A930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A931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A932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A933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A934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A935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A936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A937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A938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A939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A940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A941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A942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A943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A944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A945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A946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A947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A948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A949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A950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A951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A952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A953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A954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A955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A956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A957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A958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A959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A960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A961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A962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A963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A964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A965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A966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A967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A968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A969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A970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A971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A972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A973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A974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A975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A976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A977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A978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A979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A980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A981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A982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A983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A984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A985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A986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A987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A988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A989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A990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A991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A992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A993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A994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A995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A996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A997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A998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A999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A1000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A1001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A1002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A1003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A1004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A1005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A1006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A1007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A1008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A1009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A1010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A1011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A1012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A1013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A1014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A1015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A1016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A1017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A1018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A1019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A1020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A1021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A1022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A1023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A1024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A1025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A1026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A1027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A1028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A1029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A1030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A1031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A1032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A1033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A1034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A1035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A1036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A1037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A1038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A1039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A1040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A1041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A1042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A1043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A1044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A1045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A1046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A1047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A1048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A1049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A1050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A1051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A1052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A1053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A1054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A1055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A1056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A1057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A1058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A1059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A1060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A1061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A1062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A1063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A1064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A1065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A1066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A1067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A1068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A1069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A1070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A1071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A1072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A1073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A1074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A1075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A1076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A1077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A1078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A1079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A1080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A1081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A1082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A1083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A1084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A1085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A1086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A1087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A1088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A1089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A1090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A1091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A1092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A1093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A1094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A1095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A1096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A1097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A1098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A1099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A1100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A1101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A1102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A1103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A1104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A1105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A1106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A1107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A1108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A1109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A1110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A1111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A1112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A1113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A1114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A1115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A1116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A1117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A1118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A1119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A1120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A1121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A1122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A1123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A1124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A1125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A1126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A1127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A1128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A1129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A1130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A1131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A1132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A1133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A1134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A1135" i="1"/>
  <c r="B1135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A1136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A1137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A1138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A1139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A1140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A1141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A1142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A1143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A1144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A1145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A1146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A1147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A1148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A1149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A1150" i="1"/>
  <c r="B1150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A1151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A1152" i="1"/>
  <c r="B1152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A1153" i="1"/>
  <c r="B1153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A1154" i="1"/>
  <c r="B1154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A1155" i="1"/>
  <c r="B1155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A1156" i="1"/>
  <c r="B1156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A1157" i="1"/>
  <c r="B1157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A1158" i="1"/>
  <c r="B1158" i="1"/>
  <c r="C1158" i="1"/>
  <c r="D1158" i="1"/>
  <c r="E1158" i="1"/>
  <c r="F1158" i="1"/>
  <c r="G1158" i="1"/>
  <c r="H1158" i="1"/>
  <c r="I1158" i="1"/>
  <c r="J1158" i="1"/>
  <c r="K1158" i="1"/>
  <c r="L1158" i="1"/>
  <c r="M1158" i="1"/>
  <c r="N1158" i="1"/>
  <c r="O1158" i="1"/>
  <c r="P1158" i="1"/>
  <c r="A1159" i="1"/>
  <c r="B1159" i="1"/>
  <c r="C1159" i="1"/>
  <c r="D1159" i="1"/>
  <c r="E1159" i="1"/>
  <c r="F1159" i="1"/>
  <c r="G1159" i="1"/>
  <c r="H1159" i="1"/>
  <c r="I1159" i="1"/>
  <c r="J1159" i="1"/>
  <c r="K1159" i="1"/>
  <c r="L1159" i="1"/>
  <c r="M1159" i="1"/>
  <c r="N1159" i="1"/>
  <c r="O1159" i="1"/>
  <c r="P1159" i="1"/>
  <c r="A1160" i="1"/>
  <c r="B1160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A1161" i="1"/>
  <c r="B1161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A1162" i="1"/>
  <c r="B1162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A1163" i="1"/>
  <c r="B1163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A1164" i="1"/>
  <c r="B1164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A1165" i="1"/>
  <c r="B1165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A1166" i="1"/>
  <c r="B1166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A1167" i="1"/>
  <c r="B1167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A1168" i="1"/>
  <c r="B1168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A1169" i="1"/>
  <c r="B1169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A1170" i="1"/>
  <c r="B1170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A1171" i="1"/>
  <c r="B1171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A1172" i="1"/>
  <c r="B1172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A1173" i="1"/>
  <c r="B1173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A1174" i="1"/>
  <c r="B1174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A1175" i="1"/>
  <c r="B1175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A1176" i="1"/>
  <c r="B1176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A1177" i="1"/>
  <c r="B1177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A1178" i="1"/>
  <c r="B1178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A1179" i="1"/>
  <c r="B1179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A1180" i="1"/>
  <c r="B1180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A1181" i="1"/>
  <c r="B1181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A1182" i="1"/>
  <c r="B1182" i="1"/>
  <c r="C1182" i="1"/>
  <c r="D1182" i="1"/>
  <c r="E1182" i="1"/>
  <c r="F1182" i="1"/>
  <c r="G1182" i="1"/>
  <c r="H1182" i="1"/>
  <c r="I1182" i="1"/>
  <c r="J1182" i="1"/>
  <c r="K1182" i="1"/>
  <c r="L1182" i="1"/>
  <c r="M1182" i="1"/>
  <c r="N1182" i="1"/>
  <c r="O1182" i="1"/>
  <c r="P1182" i="1"/>
  <c r="A1183" i="1"/>
  <c r="B1183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A1184" i="1"/>
  <c r="B1184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A1185" i="1"/>
  <c r="B1185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A1186" i="1"/>
  <c r="B1186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A1187" i="1"/>
  <c r="B1187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A1188" i="1"/>
  <c r="B1188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A1189" i="1"/>
  <c r="B1189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A1190" i="1"/>
  <c r="B1190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A1191" i="1"/>
  <c r="B1191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A1192" i="1"/>
  <c r="B1192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A1193" i="1"/>
  <c r="B1193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A1194" i="1"/>
  <c r="B1194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A1195" i="1"/>
  <c r="B1195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A1196" i="1"/>
  <c r="B1196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A1197" i="1"/>
  <c r="B1197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A1198" i="1"/>
  <c r="B1198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A1199" i="1"/>
  <c r="B1199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A1200" i="1"/>
  <c r="B1200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A1201" i="1"/>
  <c r="B1201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A1202" i="1"/>
  <c r="B1202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A1203" i="1"/>
  <c r="B1203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A1204" i="1"/>
  <c r="B1204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A1205" i="1"/>
  <c r="B1205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A1206" i="1"/>
  <c r="B1206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A1207" i="1"/>
  <c r="B1207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A1208" i="1"/>
  <c r="B1208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A1209" i="1"/>
  <c r="B1209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A1210" i="1"/>
  <c r="B1210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A1211" i="1"/>
  <c r="B1211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A1212" i="1"/>
  <c r="B1212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A1213" i="1"/>
  <c r="B1213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A1214" i="1"/>
  <c r="B1214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A1215" i="1"/>
  <c r="B1215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A1216" i="1"/>
  <c r="B1216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A1217" i="1"/>
  <c r="B1217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A1218" i="1"/>
  <c r="B1218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A1219" i="1"/>
  <c r="B1219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A1220" i="1"/>
  <c r="B1220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A1221" i="1"/>
  <c r="B1221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A1222" i="1"/>
  <c r="B1222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A1223" i="1"/>
  <c r="B1223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A1224" i="1"/>
  <c r="B1224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A1225" i="1"/>
  <c r="B1225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A1226" i="1"/>
  <c r="B1226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A1227" i="1"/>
  <c r="B1227" i="1"/>
  <c r="C1227" i="1"/>
  <c r="D1227" i="1"/>
  <c r="E1227" i="1"/>
  <c r="F1227" i="1"/>
  <c r="G1227" i="1"/>
  <c r="H1227" i="1"/>
  <c r="I1227" i="1"/>
  <c r="J1227" i="1"/>
  <c r="K1227" i="1"/>
  <c r="L1227" i="1"/>
  <c r="M1227" i="1"/>
  <c r="N1227" i="1"/>
  <c r="O1227" i="1"/>
  <c r="P1227" i="1"/>
  <c r="A1228" i="1"/>
  <c r="B1228" i="1"/>
  <c r="C1228" i="1"/>
  <c r="D1228" i="1"/>
  <c r="E1228" i="1"/>
  <c r="F1228" i="1"/>
  <c r="G1228" i="1"/>
  <c r="H1228" i="1"/>
  <c r="I1228" i="1"/>
  <c r="J1228" i="1"/>
  <c r="K1228" i="1"/>
  <c r="L1228" i="1"/>
  <c r="M1228" i="1"/>
  <c r="N1228" i="1"/>
  <c r="O1228" i="1"/>
  <c r="P1228" i="1"/>
  <c r="A1229" i="1"/>
  <c r="B1229" i="1"/>
  <c r="C1229" i="1"/>
  <c r="D1229" i="1"/>
  <c r="E1229" i="1"/>
  <c r="F1229" i="1"/>
  <c r="G1229" i="1"/>
  <c r="H1229" i="1"/>
  <c r="I1229" i="1"/>
  <c r="J1229" i="1"/>
  <c r="K1229" i="1"/>
  <c r="L1229" i="1"/>
  <c r="M1229" i="1"/>
  <c r="N1229" i="1"/>
  <c r="O1229" i="1"/>
  <c r="P1229" i="1"/>
  <c r="A1230" i="1"/>
  <c r="B1230" i="1"/>
  <c r="C1230" i="1"/>
  <c r="D1230" i="1"/>
  <c r="E1230" i="1"/>
  <c r="F1230" i="1"/>
  <c r="G1230" i="1"/>
  <c r="H1230" i="1"/>
  <c r="I1230" i="1"/>
  <c r="J1230" i="1"/>
  <c r="K1230" i="1"/>
  <c r="L1230" i="1"/>
  <c r="M1230" i="1"/>
  <c r="N1230" i="1"/>
  <c r="O1230" i="1"/>
  <c r="P1230" i="1"/>
  <c r="A1231" i="1"/>
  <c r="B1231" i="1"/>
  <c r="C1231" i="1"/>
  <c r="D1231" i="1"/>
  <c r="E1231" i="1"/>
  <c r="F1231" i="1"/>
  <c r="G1231" i="1"/>
  <c r="H1231" i="1"/>
  <c r="I1231" i="1"/>
  <c r="J1231" i="1"/>
  <c r="K1231" i="1"/>
  <c r="L1231" i="1"/>
  <c r="M1231" i="1"/>
  <c r="N1231" i="1"/>
  <c r="O1231" i="1"/>
  <c r="P1231" i="1"/>
  <c r="A1232" i="1"/>
  <c r="B1232" i="1"/>
  <c r="C1232" i="1"/>
  <c r="D1232" i="1"/>
  <c r="E1232" i="1"/>
  <c r="F1232" i="1"/>
  <c r="G1232" i="1"/>
  <c r="H1232" i="1"/>
  <c r="I1232" i="1"/>
  <c r="J1232" i="1"/>
  <c r="K1232" i="1"/>
  <c r="L1232" i="1"/>
  <c r="M1232" i="1"/>
  <c r="N1232" i="1"/>
  <c r="O1232" i="1"/>
  <c r="P1232" i="1"/>
  <c r="A1233" i="1"/>
  <c r="B1233" i="1"/>
  <c r="C1233" i="1"/>
  <c r="D1233" i="1"/>
  <c r="E1233" i="1"/>
  <c r="F1233" i="1"/>
  <c r="G1233" i="1"/>
  <c r="H1233" i="1"/>
  <c r="I1233" i="1"/>
  <c r="J1233" i="1"/>
  <c r="K1233" i="1"/>
  <c r="L1233" i="1"/>
  <c r="M1233" i="1"/>
  <c r="N1233" i="1"/>
  <c r="O1233" i="1"/>
  <c r="P1233" i="1"/>
  <c r="A1234" i="1"/>
  <c r="B1234" i="1"/>
  <c r="C1234" i="1"/>
  <c r="D1234" i="1"/>
  <c r="E1234" i="1"/>
  <c r="F1234" i="1"/>
  <c r="G1234" i="1"/>
  <c r="H1234" i="1"/>
  <c r="I1234" i="1"/>
  <c r="J1234" i="1"/>
  <c r="K1234" i="1"/>
  <c r="L1234" i="1"/>
  <c r="M1234" i="1"/>
  <c r="N1234" i="1"/>
  <c r="O1234" i="1"/>
  <c r="P1234" i="1"/>
  <c r="A1235" i="1"/>
  <c r="B1235" i="1"/>
  <c r="C1235" i="1"/>
  <c r="D1235" i="1"/>
  <c r="E1235" i="1"/>
  <c r="F1235" i="1"/>
  <c r="G1235" i="1"/>
  <c r="H1235" i="1"/>
  <c r="I1235" i="1"/>
  <c r="J1235" i="1"/>
  <c r="K1235" i="1"/>
  <c r="L1235" i="1"/>
  <c r="M1235" i="1"/>
  <c r="N1235" i="1"/>
  <c r="O1235" i="1"/>
  <c r="P1235" i="1"/>
  <c r="A1236" i="1"/>
  <c r="B1236" i="1"/>
  <c r="C1236" i="1"/>
  <c r="D1236" i="1"/>
  <c r="E1236" i="1"/>
  <c r="F1236" i="1"/>
  <c r="G1236" i="1"/>
  <c r="H1236" i="1"/>
  <c r="I1236" i="1"/>
  <c r="J1236" i="1"/>
  <c r="K1236" i="1"/>
  <c r="L1236" i="1"/>
  <c r="M1236" i="1"/>
  <c r="N1236" i="1"/>
  <c r="O1236" i="1"/>
  <c r="P1236" i="1"/>
  <c r="A1237" i="1"/>
  <c r="B1237" i="1"/>
  <c r="C1237" i="1"/>
  <c r="D1237" i="1"/>
  <c r="E1237" i="1"/>
  <c r="F1237" i="1"/>
  <c r="G1237" i="1"/>
  <c r="H1237" i="1"/>
  <c r="I1237" i="1"/>
  <c r="J1237" i="1"/>
  <c r="K1237" i="1"/>
  <c r="L1237" i="1"/>
  <c r="M1237" i="1"/>
  <c r="N1237" i="1"/>
  <c r="O1237" i="1"/>
  <c r="P1237" i="1"/>
  <c r="A1238" i="1"/>
  <c r="B1238" i="1"/>
  <c r="C1238" i="1"/>
  <c r="D1238" i="1"/>
  <c r="E1238" i="1"/>
  <c r="F1238" i="1"/>
  <c r="G1238" i="1"/>
  <c r="H1238" i="1"/>
  <c r="I1238" i="1"/>
  <c r="J1238" i="1"/>
  <c r="K1238" i="1"/>
  <c r="L1238" i="1"/>
  <c r="M1238" i="1"/>
  <c r="N1238" i="1"/>
  <c r="O1238" i="1"/>
  <c r="P1238" i="1"/>
  <c r="A1239" i="1"/>
  <c r="B1239" i="1"/>
  <c r="C1239" i="1"/>
  <c r="D1239" i="1"/>
  <c r="E1239" i="1"/>
  <c r="F1239" i="1"/>
  <c r="G1239" i="1"/>
  <c r="H1239" i="1"/>
  <c r="I1239" i="1"/>
  <c r="J1239" i="1"/>
  <c r="K1239" i="1"/>
  <c r="L1239" i="1"/>
  <c r="M1239" i="1"/>
  <c r="N1239" i="1"/>
  <c r="O1239" i="1"/>
  <c r="P1239" i="1"/>
  <c r="A1240" i="1"/>
  <c r="B1240" i="1"/>
  <c r="C1240" i="1"/>
  <c r="D1240" i="1"/>
  <c r="E1240" i="1"/>
  <c r="F1240" i="1"/>
  <c r="G1240" i="1"/>
  <c r="H1240" i="1"/>
  <c r="I1240" i="1"/>
  <c r="J1240" i="1"/>
  <c r="K1240" i="1"/>
  <c r="L1240" i="1"/>
  <c r="M1240" i="1"/>
  <c r="N1240" i="1"/>
  <c r="O1240" i="1"/>
  <c r="P1240" i="1"/>
  <c r="A1241" i="1"/>
  <c r="B1241" i="1"/>
  <c r="C1241" i="1"/>
  <c r="D1241" i="1"/>
  <c r="E1241" i="1"/>
  <c r="F1241" i="1"/>
  <c r="G1241" i="1"/>
  <c r="H1241" i="1"/>
  <c r="I1241" i="1"/>
  <c r="J1241" i="1"/>
  <c r="K1241" i="1"/>
  <c r="L1241" i="1"/>
  <c r="M1241" i="1"/>
  <c r="N1241" i="1"/>
  <c r="O1241" i="1"/>
  <c r="P1241" i="1"/>
  <c r="A1242" i="1"/>
  <c r="B1242" i="1"/>
  <c r="C1242" i="1"/>
  <c r="D1242" i="1"/>
  <c r="E1242" i="1"/>
  <c r="F1242" i="1"/>
  <c r="G1242" i="1"/>
  <c r="H1242" i="1"/>
  <c r="I1242" i="1"/>
  <c r="J1242" i="1"/>
  <c r="K1242" i="1"/>
  <c r="L1242" i="1"/>
  <c r="M1242" i="1"/>
  <c r="N1242" i="1"/>
  <c r="O1242" i="1"/>
  <c r="P1242" i="1"/>
  <c r="A1243" i="1"/>
  <c r="B1243" i="1"/>
  <c r="C1243" i="1"/>
  <c r="D1243" i="1"/>
  <c r="E1243" i="1"/>
  <c r="F1243" i="1"/>
  <c r="G1243" i="1"/>
  <c r="H1243" i="1"/>
  <c r="I1243" i="1"/>
  <c r="J1243" i="1"/>
  <c r="K1243" i="1"/>
  <c r="L1243" i="1"/>
  <c r="M1243" i="1"/>
  <c r="N1243" i="1"/>
  <c r="O1243" i="1"/>
  <c r="P1243" i="1"/>
  <c r="A1244" i="1"/>
  <c r="B1244" i="1"/>
  <c r="C1244" i="1"/>
  <c r="D1244" i="1"/>
  <c r="E1244" i="1"/>
  <c r="F1244" i="1"/>
  <c r="G1244" i="1"/>
  <c r="H1244" i="1"/>
  <c r="I1244" i="1"/>
  <c r="J1244" i="1"/>
  <c r="K1244" i="1"/>
  <c r="L1244" i="1"/>
  <c r="M1244" i="1"/>
  <c r="N1244" i="1"/>
  <c r="O1244" i="1"/>
  <c r="P1244" i="1"/>
  <c r="A1245" i="1"/>
  <c r="B1245" i="1"/>
  <c r="C1245" i="1"/>
  <c r="D1245" i="1"/>
  <c r="E1245" i="1"/>
  <c r="F1245" i="1"/>
  <c r="G1245" i="1"/>
  <c r="H1245" i="1"/>
  <c r="I1245" i="1"/>
  <c r="J1245" i="1"/>
  <c r="K1245" i="1"/>
  <c r="L1245" i="1"/>
  <c r="M1245" i="1"/>
  <c r="N1245" i="1"/>
  <c r="O1245" i="1"/>
  <c r="P1245" i="1"/>
  <c r="A1246" i="1"/>
  <c r="B1246" i="1"/>
  <c r="C1246" i="1"/>
  <c r="D1246" i="1"/>
  <c r="E1246" i="1"/>
  <c r="F1246" i="1"/>
  <c r="G1246" i="1"/>
  <c r="H1246" i="1"/>
  <c r="I1246" i="1"/>
  <c r="J1246" i="1"/>
  <c r="K1246" i="1"/>
  <c r="L1246" i="1"/>
  <c r="M1246" i="1"/>
  <c r="N1246" i="1"/>
  <c r="O1246" i="1"/>
  <c r="P1246" i="1"/>
  <c r="A1247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N1247" i="1"/>
  <c r="O1247" i="1"/>
  <c r="P1247" i="1"/>
  <c r="A1248" i="1"/>
  <c r="B1248" i="1"/>
  <c r="C1248" i="1"/>
  <c r="D1248" i="1"/>
  <c r="E1248" i="1"/>
  <c r="F1248" i="1"/>
  <c r="G1248" i="1"/>
  <c r="H1248" i="1"/>
  <c r="I1248" i="1"/>
  <c r="J1248" i="1"/>
  <c r="K1248" i="1"/>
  <c r="L1248" i="1"/>
  <c r="M1248" i="1"/>
  <c r="N1248" i="1"/>
  <c r="O1248" i="1"/>
  <c r="P1248" i="1"/>
  <c r="A1249" i="1"/>
  <c r="B1249" i="1"/>
  <c r="C1249" i="1"/>
  <c r="D1249" i="1"/>
  <c r="E1249" i="1"/>
  <c r="F1249" i="1"/>
  <c r="G1249" i="1"/>
  <c r="H1249" i="1"/>
  <c r="I1249" i="1"/>
  <c r="J1249" i="1"/>
  <c r="K1249" i="1"/>
  <c r="L1249" i="1"/>
  <c r="M1249" i="1"/>
  <c r="N1249" i="1"/>
  <c r="O1249" i="1"/>
  <c r="P1249" i="1"/>
  <c r="A1250" i="1"/>
  <c r="B1250" i="1"/>
  <c r="C1250" i="1"/>
  <c r="D1250" i="1"/>
  <c r="E1250" i="1"/>
  <c r="F1250" i="1"/>
  <c r="G1250" i="1"/>
  <c r="H1250" i="1"/>
  <c r="I1250" i="1"/>
  <c r="J1250" i="1"/>
  <c r="K1250" i="1"/>
  <c r="L1250" i="1"/>
  <c r="M1250" i="1"/>
  <c r="N1250" i="1"/>
  <c r="O1250" i="1"/>
  <c r="P1250" i="1"/>
  <c r="A1251" i="1"/>
  <c r="B1251" i="1"/>
  <c r="C1251" i="1"/>
  <c r="D1251" i="1"/>
  <c r="E1251" i="1"/>
  <c r="F1251" i="1"/>
  <c r="G1251" i="1"/>
  <c r="H1251" i="1"/>
  <c r="I1251" i="1"/>
  <c r="J1251" i="1"/>
  <c r="K1251" i="1"/>
  <c r="L1251" i="1"/>
  <c r="M1251" i="1"/>
  <c r="N1251" i="1"/>
  <c r="O1251" i="1"/>
  <c r="P1251" i="1"/>
  <c r="A1252" i="1"/>
  <c r="B1252" i="1"/>
  <c r="C1252" i="1"/>
  <c r="D1252" i="1"/>
  <c r="E1252" i="1"/>
  <c r="F1252" i="1"/>
  <c r="G1252" i="1"/>
  <c r="H1252" i="1"/>
  <c r="I1252" i="1"/>
  <c r="J1252" i="1"/>
  <c r="K1252" i="1"/>
  <c r="L1252" i="1"/>
  <c r="M1252" i="1"/>
  <c r="N1252" i="1"/>
  <c r="O1252" i="1"/>
  <c r="P1252" i="1"/>
  <c r="A1253" i="1"/>
  <c r="B1253" i="1"/>
  <c r="C1253" i="1"/>
  <c r="D1253" i="1"/>
  <c r="E1253" i="1"/>
  <c r="F1253" i="1"/>
  <c r="G1253" i="1"/>
  <c r="H1253" i="1"/>
  <c r="I1253" i="1"/>
  <c r="J1253" i="1"/>
  <c r="K1253" i="1"/>
  <c r="L1253" i="1"/>
  <c r="M1253" i="1"/>
  <c r="N1253" i="1"/>
  <c r="O1253" i="1"/>
  <c r="P1253" i="1"/>
  <c r="A1254" i="1"/>
  <c r="B1254" i="1"/>
  <c r="C1254" i="1"/>
  <c r="D1254" i="1"/>
  <c r="E1254" i="1"/>
  <c r="F1254" i="1"/>
  <c r="G1254" i="1"/>
  <c r="H1254" i="1"/>
  <c r="I1254" i="1"/>
  <c r="J1254" i="1"/>
  <c r="K1254" i="1"/>
  <c r="L1254" i="1"/>
  <c r="M1254" i="1"/>
  <c r="N1254" i="1"/>
  <c r="O1254" i="1"/>
  <c r="P1254" i="1"/>
  <c r="A1255" i="1"/>
  <c r="B1255" i="1"/>
  <c r="C1255" i="1"/>
  <c r="D1255" i="1"/>
  <c r="E1255" i="1"/>
  <c r="F1255" i="1"/>
  <c r="G1255" i="1"/>
  <c r="H1255" i="1"/>
  <c r="I1255" i="1"/>
  <c r="J1255" i="1"/>
  <c r="K1255" i="1"/>
  <c r="L1255" i="1"/>
  <c r="M1255" i="1"/>
  <c r="N1255" i="1"/>
  <c r="O1255" i="1"/>
  <c r="P1255" i="1"/>
  <c r="A1256" i="1"/>
  <c r="B1256" i="1"/>
  <c r="C1256" i="1"/>
  <c r="D1256" i="1"/>
  <c r="E1256" i="1"/>
  <c r="F1256" i="1"/>
  <c r="G1256" i="1"/>
  <c r="H1256" i="1"/>
  <c r="I1256" i="1"/>
  <c r="J1256" i="1"/>
  <c r="K1256" i="1"/>
  <c r="L1256" i="1"/>
  <c r="M1256" i="1"/>
  <c r="N1256" i="1"/>
  <c r="O1256" i="1"/>
  <c r="P1256" i="1"/>
  <c r="A1257" i="1"/>
  <c r="B1257" i="1"/>
  <c r="C1257" i="1"/>
  <c r="D1257" i="1"/>
  <c r="E1257" i="1"/>
  <c r="F1257" i="1"/>
  <c r="G1257" i="1"/>
  <c r="H1257" i="1"/>
  <c r="I1257" i="1"/>
  <c r="J1257" i="1"/>
  <c r="K1257" i="1"/>
  <c r="L1257" i="1"/>
  <c r="M1257" i="1"/>
  <c r="N1257" i="1"/>
  <c r="O1257" i="1"/>
  <c r="P1257" i="1"/>
  <c r="A1258" i="1"/>
  <c r="B1258" i="1"/>
  <c r="C1258" i="1"/>
  <c r="D1258" i="1"/>
  <c r="E1258" i="1"/>
  <c r="F1258" i="1"/>
  <c r="G1258" i="1"/>
  <c r="H1258" i="1"/>
  <c r="I1258" i="1"/>
  <c r="J1258" i="1"/>
  <c r="K1258" i="1"/>
  <c r="L1258" i="1"/>
  <c r="M1258" i="1"/>
  <c r="N1258" i="1"/>
  <c r="O1258" i="1"/>
  <c r="P1258" i="1"/>
  <c r="A1259" i="1"/>
  <c r="B1259" i="1"/>
  <c r="C1259" i="1"/>
  <c r="D1259" i="1"/>
  <c r="E1259" i="1"/>
  <c r="F1259" i="1"/>
  <c r="G1259" i="1"/>
  <c r="H1259" i="1"/>
  <c r="I1259" i="1"/>
  <c r="J1259" i="1"/>
  <c r="K1259" i="1"/>
  <c r="L1259" i="1"/>
  <c r="M1259" i="1"/>
  <c r="N1259" i="1"/>
  <c r="O1259" i="1"/>
  <c r="P1259" i="1"/>
  <c r="A1260" i="1"/>
  <c r="B1260" i="1"/>
  <c r="C1260" i="1"/>
  <c r="D1260" i="1"/>
  <c r="E1260" i="1"/>
  <c r="F1260" i="1"/>
  <c r="G1260" i="1"/>
  <c r="H1260" i="1"/>
  <c r="I1260" i="1"/>
  <c r="J1260" i="1"/>
  <c r="K1260" i="1"/>
  <c r="L1260" i="1"/>
  <c r="M1260" i="1"/>
  <c r="N1260" i="1"/>
  <c r="O1260" i="1"/>
  <c r="P1260" i="1"/>
  <c r="A1261" i="1"/>
  <c r="B1261" i="1"/>
  <c r="C1261" i="1"/>
  <c r="D1261" i="1"/>
  <c r="E1261" i="1"/>
  <c r="F1261" i="1"/>
  <c r="G1261" i="1"/>
  <c r="H1261" i="1"/>
  <c r="I1261" i="1"/>
  <c r="J1261" i="1"/>
  <c r="K1261" i="1"/>
  <c r="L1261" i="1"/>
  <c r="M1261" i="1"/>
  <c r="N1261" i="1"/>
  <c r="O1261" i="1"/>
  <c r="P1261" i="1"/>
  <c r="A1262" i="1"/>
  <c r="B1262" i="1"/>
  <c r="C1262" i="1"/>
  <c r="D1262" i="1"/>
  <c r="E1262" i="1"/>
  <c r="F1262" i="1"/>
  <c r="G1262" i="1"/>
  <c r="H1262" i="1"/>
  <c r="I1262" i="1"/>
  <c r="J1262" i="1"/>
  <c r="K1262" i="1"/>
  <c r="L1262" i="1"/>
  <c r="M1262" i="1"/>
  <c r="N1262" i="1"/>
  <c r="O1262" i="1"/>
  <c r="P1262" i="1"/>
  <c r="A1263" i="1"/>
  <c r="B1263" i="1"/>
  <c r="C1263" i="1"/>
  <c r="D1263" i="1"/>
  <c r="E1263" i="1"/>
  <c r="F1263" i="1"/>
  <c r="G1263" i="1"/>
  <c r="H1263" i="1"/>
  <c r="I1263" i="1"/>
  <c r="J1263" i="1"/>
  <c r="K1263" i="1"/>
  <c r="L1263" i="1"/>
  <c r="M1263" i="1"/>
  <c r="N1263" i="1"/>
  <c r="O1263" i="1"/>
  <c r="P1263" i="1"/>
  <c r="A1264" i="1"/>
  <c r="B1264" i="1"/>
  <c r="C1264" i="1"/>
  <c r="D1264" i="1"/>
  <c r="E1264" i="1"/>
  <c r="F1264" i="1"/>
  <c r="G1264" i="1"/>
  <c r="H1264" i="1"/>
  <c r="I1264" i="1"/>
  <c r="J1264" i="1"/>
  <c r="K1264" i="1"/>
  <c r="L1264" i="1"/>
  <c r="M1264" i="1"/>
  <c r="N1264" i="1"/>
  <c r="O1264" i="1"/>
  <c r="P1264" i="1"/>
  <c r="A1265" i="1"/>
  <c r="B1265" i="1"/>
  <c r="C1265" i="1"/>
  <c r="D1265" i="1"/>
  <c r="E1265" i="1"/>
  <c r="F1265" i="1"/>
  <c r="G1265" i="1"/>
  <c r="H1265" i="1"/>
  <c r="I1265" i="1"/>
  <c r="J1265" i="1"/>
  <c r="K1265" i="1"/>
  <c r="L1265" i="1"/>
  <c r="M1265" i="1"/>
  <c r="N1265" i="1"/>
  <c r="O1265" i="1"/>
  <c r="P1265" i="1"/>
  <c r="A1266" i="1"/>
  <c r="B1266" i="1"/>
  <c r="C1266" i="1"/>
  <c r="D1266" i="1"/>
  <c r="E1266" i="1"/>
  <c r="F1266" i="1"/>
  <c r="G1266" i="1"/>
  <c r="H1266" i="1"/>
  <c r="I1266" i="1"/>
  <c r="J1266" i="1"/>
  <c r="K1266" i="1"/>
  <c r="L1266" i="1"/>
  <c r="M1266" i="1"/>
  <c r="N1266" i="1"/>
  <c r="O1266" i="1"/>
  <c r="P1266" i="1"/>
  <c r="A1267" i="1"/>
  <c r="B1267" i="1"/>
  <c r="C1267" i="1"/>
  <c r="D1267" i="1"/>
  <c r="E1267" i="1"/>
  <c r="F1267" i="1"/>
  <c r="G1267" i="1"/>
  <c r="H1267" i="1"/>
  <c r="I1267" i="1"/>
  <c r="J1267" i="1"/>
  <c r="K1267" i="1"/>
  <c r="L1267" i="1"/>
  <c r="M1267" i="1"/>
  <c r="N1267" i="1"/>
  <c r="O1267" i="1"/>
  <c r="P1267" i="1"/>
  <c r="A1268" i="1"/>
  <c r="B1268" i="1"/>
  <c r="C1268" i="1"/>
  <c r="D1268" i="1"/>
  <c r="E1268" i="1"/>
  <c r="F1268" i="1"/>
  <c r="G1268" i="1"/>
  <c r="H1268" i="1"/>
  <c r="I1268" i="1"/>
  <c r="J1268" i="1"/>
  <c r="K1268" i="1"/>
  <c r="L1268" i="1"/>
  <c r="M1268" i="1"/>
  <c r="N1268" i="1"/>
  <c r="O1268" i="1"/>
  <c r="P1268" i="1"/>
  <c r="A1269" i="1"/>
  <c r="B1269" i="1"/>
  <c r="C1269" i="1"/>
  <c r="D1269" i="1"/>
  <c r="E1269" i="1"/>
  <c r="F1269" i="1"/>
  <c r="G1269" i="1"/>
  <c r="H1269" i="1"/>
  <c r="I1269" i="1"/>
  <c r="J1269" i="1"/>
  <c r="K1269" i="1"/>
  <c r="L1269" i="1"/>
  <c r="M1269" i="1"/>
  <c r="N1269" i="1"/>
  <c r="O1269" i="1"/>
  <c r="P1269" i="1"/>
  <c r="A1270" i="1"/>
  <c r="B1270" i="1"/>
  <c r="C1270" i="1"/>
  <c r="D1270" i="1"/>
  <c r="E1270" i="1"/>
  <c r="F1270" i="1"/>
  <c r="G1270" i="1"/>
  <c r="H1270" i="1"/>
  <c r="I1270" i="1"/>
  <c r="J1270" i="1"/>
  <c r="K1270" i="1"/>
  <c r="L1270" i="1"/>
  <c r="M1270" i="1"/>
  <c r="N1270" i="1"/>
  <c r="O1270" i="1"/>
  <c r="P1270" i="1"/>
  <c r="A1271" i="1"/>
  <c r="B1271" i="1"/>
  <c r="C1271" i="1"/>
  <c r="D1271" i="1"/>
  <c r="E1271" i="1"/>
  <c r="F1271" i="1"/>
  <c r="G1271" i="1"/>
  <c r="H1271" i="1"/>
  <c r="I1271" i="1"/>
  <c r="J1271" i="1"/>
  <c r="K1271" i="1"/>
  <c r="L1271" i="1"/>
  <c r="M1271" i="1"/>
  <c r="N1271" i="1"/>
  <c r="O1271" i="1"/>
  <c r="P1271" i="1"/>
  <c r="A1272" i="1"/>
  <c r="B1272" i="1"/>
  <c r="C1272" i="1"/>
  <c r="D1272" i="1"/>
  <c r="E1272" i="1"/>
  <c r="F1272" i="1"/>
  <c r="G1272" i="1"/>
  <c r="H1272" i="1"/>
  <c r="I1272" i="1"/>
  <c r="J1272" i="1"/>
  <c r="K1272" i="1"/>
  <c r="L1272" i="1"/>
  <c r="M1272" i="1"/>
  <c r="N1272" i="1"/>
  <c r="O1272" i="1"/>
  <c r="P1272" i="1"/>
  <c r="A1273" i="1"/>
  <c r="B1273" i="1"/>
  <c r="C1273" i="1"/>
  <c r="D1273" i="1"/>
  <c r="E1273" i="1"/>
  <c r="F1273" i="1"/>
  <c r="G1273" i="1"/>
  <c r="H1273" i="1"/>
  <c r="I1273" i="1"/>
  <c r="J1273" i="1"/>
  <c r="K1273" i="1"/>
  <c r="L1273" i="1"/>
  <c r="M1273" i="1"/>
  <c r="N1273" i="1"/>
  <c r="O1273" i="1"/>
  <c r="P1273" i="1"/>
  <c r="A1274" i="1"/>
  <c r="B1274" i="1"/>
  <c r="C1274" i="1"/>
  <c r="D1274" i="1"/>
  <c r="E1274" i="1"/>
  <c r="F1274" i="1"/>
  <c r="G1274" i="1"/>
  <c r="H1274" i="1"/>
  <c r="I1274" i="1"/>
  <c r="J1274" i="1"/>
  <c r="K1274" i="1"/>
  <c r="L1274" i="1"/>
  <c r="M1274" i="1"/>
  <c r="N1274" i="1"/>
  <c r="O1274" i="1"/>
  <c r="P1274" i="1"/>
  <c r="A1275" i="1"/>
  <c r="B1275" i="1"/>
  <c r="C1275" i="1"/>
  <c r="D1275" i="1"/>
  <c r="E1275" i="1"/>
  <c r="F1275" i="1"/>
  <c r="G1275" i="1"/>
  <c r="H1275" i="1"/>
  <c r="I1275" i="1"/>
  <c r="J1275" i="1"/>
  <c r="K1275" i="1"/>
  <c r="L1275" i="1"/>
  <c r="M1275" i="1"/>
  <c r="N1275" i="1"/>
  <c r="O1275" i="1"/>
  <c r="P1275" i="1"/>
  <c r="A1276" i="1"/>
  <c r="B1276" i="1"/>
  <c r="C1276" i="1"/>
  <c r="D1276" i="1"/>
  <c r="E1276" i="1"/>
  <c r="F1276" i="1"/>
  <c r="G1276" i="1"/>
  <c r="H1276" i="1"/>
  <c r="I1276" i="1"/>
  <c r="J1276" i="1"/>
  <c r="K1276" i="1"/>
  <c r="L1276" i="1"/>
  <c r="M1276" i="1"/>
  <c r="N1276" i="1"/>
  <c r="O1276" i="1"/>
  <c r="P1276" i="1"/>
  <c r="A1277" i="1"/>
  <c r="B1277" i="1"/>
  <c r="C1277" i="1"/>
  <c r="D1277" i="1"/>
  <c r="E1277" i="1"/>
  <c r="F1277" i="1"/>
  <c r="G1277" i="1"/>
  <c r="H1277" i="1"/>
  <c r="I1277" i="1"/>
  <c r="J1277" i="1"/>
  <c r="K1277" i="1"/>
  <c r="L1277" i="1"/>
  <c r="M1277" i="1"/>
  <c r="N1277" i="1"/>
  <c r="O1277" i="1"/>
  <c r="P1277" i="1"/>
  <c r="A1278" i="1"/>
  <c r="B1278" i="1"/>
  <c r="C1278" i="1"/>
  <c r="D1278" i="1"/>
  <c r="E1278" i="1"/>
  <c r="F1278" i="1"/>
  <c r="G1278" i="1"/>
  <c r="H1278" i="1"/>
  <c r="I1278" i="1"/>
  <c r="J1278" i="1"/>
  <c r="K1278" i="1"/>
  <c r="L1278" i="1"/>
  <c r="M1278" i="1"/>
  <c r="N1278" i="1"/>
  <c r="O1278" i="1"/>
  <c r="P1278" i="1"/>
  <c r="A1279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N1279" i="1"/>
  <c r="O1279" i="1"/>
  <c r="P1279" i="1"/>
  <c r="A1280" i="1"/>
  <c r="B1280" i="1"/>
  <c r="C1280" i="1"/>
  <c r="D1280" i="1"/>
  <c r="E1280" i="1"/>
  <c r="F1280" i="1"/>
  <c r="G1280" i="1"/>
  <c r="H1280" i="1"/>
  <c r="I1280" i="1"/>
  <c r="J1280" i="1"/>
  <c r="K1280" i="1"/>
  <c r="L1280" i="1"/>
  <c r="M1280" i="1"/>
  <c r="N1280" i="1"/>
  <c r="O1280" i="1"/>
  <c r="P1280" i="1"/>
  <c r="A1281" i="1"/>
  <c r="B1281" i="1"/>
  <c r="C1281" i="1"/>
  <c r="D1281" i="1"/>
  <c r="E1281" i="1"/>
  <c r="F1281" i="1"/>
  <c r="G1281" i="1"/>
  <c r="H1281" i="1"/>
  <c r="I1281" i="1"/>
  <c r="J1281" i="1"/>
  <c r="K1281" i="1"/>
  <c r="L1281" i="1"/>
  <c r="M1281" i="1"/>
  <c r="N1281" i="1"/>
  <c r="O1281" i="1"/>
  <c r="P1281" i="1"/>
  <c r="A1282" i="1"/>
  <c r="B1282" i="1"/>
  <c r="C1282" i="1"/>
  <c r="D1282" i="1"/>
  <c r="E1282" i="1"/>
  <c r="F1282" i="1"/>
  <c r="G1282" i="1"/>
  <c r="H1282" i="1"/>
  <c r="I1282" i="1"/>
  <c r="J1282" i="1"/>
  <c r="K1282" i="1"/>
  <c r="L1282" i="1"/>
  <c r="M1282" i="1"/>
  <c r="N1282" i="1"/>
  <c r="O1282" i="1"/>
  <c r="P1282" i="1"/>
  <c r="A1283" i="1"/>
  <c r="B1283" i="1"/>
  <c r="C1283" i="1"/>
  <c r="D1283" i="1"/>
  <c r="E1283" i="1"/>
  <c r="F1283" i="1"/>
  <c r="G1283" i="1"/>
  <c r="H1283" i="1"/>
  <c r="I1283" i="1"/>
  <c r="J1283" i="1"/>
  <c r="K1283" i="1"/>
  <c r="L1283" i="1"/>
  <c r="M1283" i="1"/>
  <c r="N1283" i="1"/>
  <c r="O1283" i="1"/>
  <c r="P1283" i="1"/>
  <c r="A1284" i="1"/>
  <c r="B1284" i="1"/>
  <c r="C1284" i="1"/>
  <c r="D1284" i="1"/>
  <c r="E1284" i="1"/>
  <c r="F1284" i="1"/>
  <c r="G1284" i="1"/>
  <c r="H1284" i="1"/>
  <c r="I1284" i="1"/>
  <c r="J1284" i="1"/>
  <c r="K1284" i="1"/>
  <c r="L1284" i="1"/>
  <c r="M1284" i="1"/>
  <c r="N1284" i="1"/>
  <c r="O1284" i="1"/>
  <c r="P1284" i="1"/>
  <c r="A1285" i="1"/>
  <c r="B1285" i="1"/>
  <c r="C1285" i="1"/>
  <c r="D1285" i="1"/>
  <c r="E1285" i="1"/>
  <c r="F1285" i="1"/>
  <c r="G1285" i="1"/>
  <c r="H1285" i="1"/>
  <c r="I1285" i="1"/>
  <c r="J1285" i="1"/>
  <c r="K1285" i="1"/>
  <c r="L1285" i="1"/>
  <c r="M1285" i="1"/>
  <c r="N1285" i="1"/>
  <c r="O1285" i="1"/>
  <c r="P1285" i="1"/>
  <c r="A1286" i="1"/>
  <c r="B1286" i="1"/>
  <c r="C1286" i="1"/>
  <c r="D1286" i="1"/>
  <c r="E1286" i="1"/>
  <c r="F1286" i="1"/>
  <c r="G1286" i="1"/>
  <c r="H1286" i="1"/>
  <c r="I1286" i="1"/>
  <c r="J1286" i="1"/>
  <c r="K1286" i="1"/>
  <c r="L1286" i="1"/>
  <c r="M1286" i="1"/>
  <c r="N1286" i="1"/>
  <c r="O1286" i="1"/>
  <c r="P1286" i="1"/>
  <c r="A1287" i="1"/>
  <c r="B1287" i="1"/>
  <c r="C1287" i="1"/>
  <c r="D1287" i="1"/>
  <c r="E1287" i="1"/>
  <c r="F1287" i="1"/>
  <c r="G1287" i="1"/>
  <c r="H1287" i="1"/>
  <c r="I1287" i="1"/>
  <c r="J1287" i="1"/>
  <c r="K1287" i="1"/>
  <c r="L1287" i="1"/>
  <c r="M1287" i="1"/>
  <c r="N1287" i="1"/>
  <c r="O1287" i="1"/>
  <c r="P1287" i="1"/>
  <c r="A1288" i="1"/>
  <c r="B1288" i="1"/>
  <c r="C1288" i="1"/>
  <c r="D1288" i="1"/>
  <c r="E1288" i="1"/>
  <c r="F1288" i="1"/>
  <c r="G1288" i="1"/>
  <c r="H1288" i="1"/>
  <c r="I1288" i="1"/>
  <c r="J1288" i="1"/>
  <c r="K1288" i="1"/>
  <c r="L1288" i="1"/>
  <c r="M1288" i="1"/>
  <c r="N1288" i="1"/>
  <c r="O1288" i="1"/>
  <c r="P1288" i="1"/>
  <c r="A1289" i="1"/>
  <c r="B1289" i="1"/>
  <c r="C1289" i="1"/>
  <c r="D1289" i="1"/>
  <c r="E1289" i="1"/>
  <c r="F1289" i="1"/>
  <c r="G1289" i="1"/>
  <c r="H1289" i="1"/>
  <c r="I1289" i="1"/>
  <c r="J1289" i="1"/>
  <c r="K1289" i="1"/>
  <c r="L1289" i="1"/>
  <c r="M1289" i="1"/>
  <c r="N1289" i="1"/>
  <c r="O1289" i="1"/>
  <c r="P1289" i="1"/>
  <c r="A1290" i="1"/>
  <c r="B1290" i="1"/>
  <c r="C1290" i="1"/>
  <c r="D1290" i="1"/>
  <c r="E1290" i="1"/>
  <c r="F1290" i="1"/>
  <c r="G1290" i="1"/>
  <c r="H1290" i="1"/>
  <c r="I1290" i="1"/>
  <c r="J1290" i="1"/>
  <c r="K1290" i="1"/>
  <c r="L1290" i="1"/>
  <c r="M1290" i="1"/>
  <c r="N1290" i="1"/>
  <c r="O1290" i="1"/>
  <c r="P1290" i="1"/>
  <c r="A1291" i="1"/>
  <c r="B1291" i="1"/>
  <c r="C1291" i="1"/>
  <c r="D1291" i="1"/>
  <c r="E1291" i="1"/>
  <c r="F1291" i="1"/>
  <c r="G1291" i="1"/>
  <c r="H1291" i="1"/>
  <c r="I1291" i="1"/>
  <c r="J1291" i="1"/>
  <c r="K1291" i="1"/>
  <c r="L1291" i="1"/>
  <c r="M1291" i="1"/>
  <c r="N1291" i="1"/>
  <c r="O1291" i="1"/>
  <c r="P1291" i="1"/>
  <c r="A1292" i="1"/>
  <c r="B1292" i="1"/>
  <c r="C1292" i="1"/>
  <c r="D1292" i="1"/>
  <c r="E1292" i="1"/>
  <c r="F1292" i="1"/>
  <c r="G1292" i="1"/>
  <c r="H1292" i="1"/>
  <c r="I1292" i="1"/>
  <c r="J1292" i="1"/>
  <c r="K1292" i="1"/>
  <c r="L1292" i="1"/>
  <c r="M1292" i="1"/>
  <c r="N1292" i="1"/>
  <c r="O1292" i="1"/>
  <c r="P1292" i="1"/>
  <c r="A1293" i="1"/>
  <c r="B1293" i="1"/>
  <c r="C1293" i="1"/>
  <c r="D1293" i="1"/>
  <c r="E1293" i="1"/>
  <c r="F1293" i="1"/>
  <c r="G1293" i="1"/>
  <c r="H1293" i="1"/>
  <c r="I1293" i="1"/>
  <c r="J1293" i="1"/>
  <c r="K1293" i="1"/>
  <c r="L1293" i="1"/>
  <c r="M1293" i="1"/>
  <c r="N1293" i="1"/>
  <c r="O1293" i="1"/>
  <c r="P1293" i="1"/>
  <c r="A1294" i="1"/>
  <c r="B1294" i="1"/>
  <c r="C1294" i="1"/>
  <c r="D1294" i="1"/>
  <c r="E1294" i="1"/>
  <c r="F1294" i="1"/>
  <c r="G1294" i="1"/>
  <c r="H1294" i="1"/>
  <c r="I1294" i="1"/>
  <c r="J1294" i="1"/>
  <c r="K1294" i="1"/>
  <c r="L1294" i="1"/>
  <c r="M1294" i="1"/>
  <c r="N1294" i="1"/>
  <c r="O1294" i="1"/>
  <c r="P1294" i="1"/>
  <c r="A1295" i="1"/>
  <c r="B1295" i="1"/>
  <c r="C1295" i="1"/>
  <c r="D1295" i="1"/>
  <c r="E1295" i="1"/>
  <c r="F1295" i="1"/>
  <c r="G1295" i="1"/>
  <c r="H1295" i="1"/>
  <c r="I1295" i="1"/>
  <c r="J1295" i="1"/>
  <c r="K1295" i="1"/>
  <c r="L1295" i="1"/>
  <c r="M1295" i="1"/>
  <c r="N1295" i="1"/>
  <c r="O1295" i="1"/>
  <c r="P1295" i="1"/>
  <c r="A1296" i="1"/>
  <c r="B1296" i="1"/>
  <c r="C1296" i="1"/>
  <c r="D1296" i="1"/>
  <c r="E1296" i="1"/>
  <c r="F1296" i="1"/>
  <c r="G1296" i="1"/>
  <c r="H1296" i="1"/>
  <c r="I1296" i="1"/>
  <c r="J1296" i="1"/>
  <c r="K1296" i="1"/>
  <c r="L1296" i="1"/>
  <c r="M1296" i="1"/>
  <c r="N1296" i="1"/>
  <c r="O1296" i="1"/>
  <c r="P1296" i="1"/>
  <c r="A1297" i="1"/>
  <c r="B1297" i="1"/>
  <c r="C1297" i="1"/>
  <c r="D1297" i="1"/>
  <c r="E1297" i="1"/>
  <c r="F1297" i="1"/>
  <c r="G1297" i="1"/>
  <c r="H1297" i="1"/>
  <c r="I1297" i="1"/>
  <c r="J1297" i="1"/>
  <c r="K1297" i="1"/>
  <c r="L1297" i="1"/>
  <c r="M1297" i="1"/>
  <c r="N1297" i="1"/>
  <c r="O1297" i="1"/>
  <c r="P1297" i="1"/>
  <c r="A1298" i="1"/>
  <c r="B1298" i="1"/>
  <c r="C1298" i="1"/>
  <c r="D1298" i="1"/>
  <c r="E1298" i="1"/>
  <c r="F1298" i="1"/>
  <c r="G1298" i="1"/>
  <c r="H1298" i="1"/>
  <c r="I1298" i="1"/>
  <c r="J1298" i="1"/>
  <c r="K1298" i="1"/>
  <c r="L1298" i="1"/>
  <c r="M1298" i="1"/>
  <c r="N1298" i="1"/>
  <c r="O1298" i="1"/>
  <c r="P1298" i="1"/>
  <c r="A1299" i="1"/>
  <c r="B1299" i="1"/>
  <c r="C1299" i="1"/>
  <c r="D1299" i="1"/>
  <c r="E1299" i="1"/>
  <c r="F1299" i="1"/>
  <c r="G1299" i="1"/>
  <c r="H1299" i="1"/>
  <c r="I1299" i="1"/>
  <c r="J1299" i="1"/>
  <c r="K1299" i="1"/>
  <c r="L1299" i="1"/>
  <c r="M1299" i="1"/>
  <c r="N1299" i="1"/>
  <c r="O1299" i="1"/>
  <c r="P1299" i="1"/>
  <c r="A1300" i="1"/>
  <c r="B1300" i="1"/>
  <c r="C1300" i="1"/>
  <c r="D1300" i="1"/>
  <c r="E1300" i="1"/>
  <c r="F1300" i="1"/>
  <c r="G1300" i="1"/>
  <c r="H1300" i="1"/>
  <c r="I1300" i="1"/>
  <c r="J1300" i="1"/>
  <c r="K1300" i="1"/>
  <c r="L1300" i="1"/>
  <c r="M1300" i="1"/>
  <c r="N1300" i="1"/>
  <c r="O1300" i="1"/>
  <c r="P1300" i="1"/>
  <c r="A1301" i="1"/>
  <c r="B1301" i="1"/>
  <c r="C1301" i="1"/>
  <c r="D1301" i="1"/>
  <c r="E1301" i="1"/>
  <c r="F1301" i="1"/>
  <c r="G1301" i="1"/>
  <c r="H1301" i="1"/>
  <c r="I1301" i="1"/>
  <c r="J1301" i="1"/>
  <c r="K1301" i="1"/>
  <c r="L1301" i="1"/>
  <c r="M1301" i="1"/>
  <c r="N1301" i="1"/>
  <c r="O1301" i="1"/>
  <c r="P1301" i="1"/>
  <c r="A1302" i="1"/>
  <c r="B1302" i="1"/>
  <c r="C1302" i="1"/>
  <c r="D1302" i="1"/>
  <c r="E1302" i="1"/>
  <c r="F1302" i="1"/>
  <c r="G1302" i="1"/>
  <c r="H1302" i="1"/>
  <c r="I1302" i="1"/>
  <c r="J1302" i="1"/>
  <c r="K1302" i="1"/>
  <c r="L1302" i="1"/>
  <c r="M1302" i="1"/>
  <c r="N1302" i="1"/>
  <c r="O1302" i="1"/>
  <c r="P1302" i="1"/>
  <c r="A1303" i="1"/>
  <c r="B1303" i="1"/>
  <c r="C1303" i="1"/>
  <c r="D1303" i="1"/>
  <c r="E1303" i="1"/>
  <c r="F1303" i="1"/>
  <c r="G1303" i="1"/>
  <c r="H1303" i="1"/>
  <c r="I1303" i="1"/>
  <c r="J1303" i="1"/>
  <c r="K1303" i="1"/>
  <c r="L1303" i="1"/>
  <c r="M1303" i="1"/>
  <c r="N1303" i="1"/>
  <c r="O1303" i="1"/>
  <c r="P1303" i="1"/>
  <c r="A1304" i="1"/>
  <c r="B1304" i="1"/>
  <c r="C1304" i="1"/>
  <c r="D1304" i="1"/>
  <c r="E1304" i="1"/>
  <c r="F1304" i="1"/>
  <c r="G1304" i="1"/>
  <c r="H1304" i="1"/>
  <c r="I1304" i="1"/>
  <c r="J1304" i="1"/>
  <c r="K1304" i="1"/>
  <c r="L1304" i="1"/>
  <c r="M1304" i="1"/>
  <c r="N1304" i="1"/>
  <c r="O1304" i="1"/>
  <c r="P1304" i="1"/>
  <c r="A1305" i="1"/>
  <c r="B1305" i="1"/>
  <c r="C1305" i="1"/>
  <c r="D1305" i="1"/>
  <c r="E1305" i="1"/>
  <c r="F1305" i="1"/>
  <c r="G1305" i="1"/>
  <c r="H1305" i="1"/>
  <c r="I1305" i="1"/>
  <c r="J1305" i="1"/>
  <c r="K1305" i="1"/>
  <c r="L1305" i="1"/>
  <c r="M1305" i="1"/>
  <c r="N1305" i="1"/>
  <c r="O1305" i="1"/>
  <c r="P1305" i="1"/>
  <c r="A1306" i="1"/>
  <c r="B1306" i="1"/>
  <c r="C1306" i="1"/>
  <c r="D1306" i="1"/>
  <c r="E1306" i="1"/>
  <c r="F1306" i="1"/>
  <c r="G1306" i="1"/>
  <c r="H1306" i="1"/>
  <c r="I1306" i="1"/>
  <c r="J1306" i="1"/>
  <c r="K1306" i="1"/>
  <c r="L1306" i="1"/>
  <c r="M1306" i="1"/>
  <c r="N1306" i="1"/>
  <c r="O1306" i="1"/>
  <c r="P1306" i="1"/>
  <c r="A1307" i="1"/>
  <c r="B1307" i="1"/>
  <c r="C1307" i="1"/>
  <c r="D1307" i="1"/>
  <c r="E1307" i="1"/>
  <c r="F1307" i="1"/>
  <c r="G1307" i="1"/>
  <c r="H1307" i="1"/>
  <c r="I1307" i="1"/>
  <c r="J1307" i="1"/>
  <c r="K1307" i="1"/>
  <c r="L1307" i="1"/>
  <c r="M1307" i="1"/>
  <c r="N1307" i="1"/>
  <c r="O1307" i="1"/>
  <c r="P1307" i="1"/>
  <c r="A1308" i="1"/>
  <c r="B1308" i="1"/>
  <c r="C1308" i="1"/>
  <c r="D1308" i="1"/>
  <c r="E1308" i="1"/>
  <c r="F1308" i="1"/>
  <c r="G1308" i="1"/>
  <c r="H1308" i="1"/>
  <c r="I1308" i="1"/>
  <c r="J1308" i="1"/>
  <c r="K1308" i="1"/>
  <c r="L1308" i="1"/>
  <c r="M1308" i="1"/>
  <c r="N1308" i="1"/>
  <c r="O1308" i="1"/>
  <c r="P1308" i="1"/>
  <c r="A1309" i="1"/>
  <c r="B1309" i="1"/>
  <c r="C1309" i="1"/>
  <c r="D1309" i="1"/>
  <c r="E1309" i="1"/>
  <c r="F1309" i="1"/>
  <c r="G1309" i="1"/>
  <c r="H1309" i="1"/>
  <c r="I1309" i="1"/>
  <c r="J1309" i="1"/>
  <c r="K1309" i="1"/>
  <c r="L1309" i="1"/>
  <c r="M1309" i="1"/>
  <c r="N1309" i="1"/>
  <c r="O1309" i="1"/>
  <c r="P1309" i="1"/>
  <c r="A1310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N1310" i="1"/>
  <c r="O1310" i="1"/>
  <c r="P1310" i="1"/>
  <c r="A1311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N1311" i="1"/>
  <c r="O1311" i="1"/>
  <c r="P1311" i="1"/>
  <c r="A1312" i="1"/>
  <c r="B1312" i="1"/>
  <c r="C1312" i="1"/>
  <c r="D1312" i="1"/>
  <c r="E1312" i="1"/>
  <c r="F1312" i="1"/>
  <c r="G1312" i="1"/>
  <c r="H1312" i="1"/>
  <c r="I1312" i="1"/>
  <c r="J1312" i="1"/>
  <c r="K1312" i="1"/>
  <c r="L1312" i="1"/>
  <c r="M1312" i="1"/>
  <c r="N1312" i="1"/>
  <c r="O1312" i="1"/>
  <c r="P1312" i="1"/>
  <c r="A1313" i="1"/>
  <c r="B1313" i="1"/>
  <c r="C1313" i="1"/>
  <c r="D1313" i="1"/>
  <c r="E1313" i="1"/>
  <c r="F1313" i="1"/>
  <c r="G1313" i="1"/>
  <c r="H1313" i="1"/>
  <c r="I1313" i="1"/>
  <c r="J1313" i="1"/>
  <c r="K1313" i="1"/>
  <c r="L1313" i="1"/>
  <c r="M1313" i="1"/>
  <c r="N1313" i="1"/>
  <c r="O1313" i="1"/>
  <c r="P1313" i="1"/>
  <c r="A1314" i="1"/>
  <c r="B1314" i="1"/>
  <c r="C1314" i="1"/>
  <c r="D1314" i="1"/>
  <c r="E1314" i="1"/>
  <c r="F1314" i="1"/>
  <c r="G1314" i="1"/>
  <c r="H1314" i="1"/>
  <c r="I1314" i="1"/>
  <c r="J1314" i="1"/>
  <c r="K1314" i="1"/>
  <c r="L1314" i="1"/>
  <c r="M1314" i="1"/>
  <c r="N1314" i="1"/>
  <c r="O1314" i="1"/>
  <c r="P1314" i="1"/>
  <c r="A1315" i="1"/>
  <c r="B1315" i="1"/>
  <c r="C1315" i="1"/>
  <c r="D1315" i="1"/>
  <c r="E1315" i="1"/>
  <c r="F1315" i="1"/>
  <c r="G1315" i="1"/>
  <c r="H1315" i="1"/>
  <c r="I1315" i="1"/>
  <c r="J1315" i="1"/>
  <c r="K1315" i="1"/>
  <c r="L1315" i="1"/>
  <c r="M1315" i="1"/>
  <c r="N1315" i="1"/>
  <c r="O1315" i="1"/>
  <c r="P1315" i="1"/>
  <c r="A1316" i="1"/>
  <c r="B1316" i="1"/>
  <c r="C1316" i="1"/>
  <c r="D1316" i="1"/>
  <c r="E1316" i="1"/>
  <c r="F1316" i="1"/>
  <c r="G1316" i="1"/>
  <c r="H1316" i="1"/>
  <c r="I1316" i="1"/>
  <c r="J1316" i="1"/>
  <c r="K1316" i="1"/>
  <c r="L1316" i="1"/>
  <c r="M1316" i="1"/>
  <c r="N1316" i="1"/>
  <c r="O1316" i="1"/>
  <c r="P1316" i="1"/>
  <c r="A1317" i="1"/>
  <c r="B1317" i="1"/>
  <c r="C1317" i="1"/>
  <c r="D1317" i="1"/>
  <c r="E1317" i="1"/>
  <c r="F1317" i="1"/>
  <c r="G1317" i="1"/>
  <c r="H1317" i="1"/>
  <c r="I1317" i="1"/>
  <c r="J1317" i="1"/>
  <c r="K1317" i="1"/>
  <c r="L1317" i="1"/>
  <c r="M1317" i="1"/>
  <c r="N1317" i="1"/>
  <c r="O1317" i="1"/>
  <c r="P1317" i="1"/>
  <c r="A1318" i="1"/>
  <c r="B1318" i="1"/>
  <c r="C1318" i="1"/>
  <c r="D1318" i="1"/>
  <c r="E1318" i="1"/>
  <c r="F1318" i="1"/>
  <c r="G1318" i="1"/>
  <c r="H1318" i="1"/>
  <c r="I1318" i="1"/>
  <c r="J1318" i="1"/>
  <c r="K1318" i="1"/>
  <c r="L1318" i="1"/>
  <c r="M1318" i="1"/>
  <c r="N1318" i="1"/>
  <c r="O1318" i="1"/>
  <c r="P1318" i="1"/>
  <c r="A1319" i="1"/>
  <c r="B1319" i="1"/>
  <c r="C1319" i="1"/>
  <c r="D1319" i="1"/>
  <c r="E1319" i="1"/>
  <c r="F1319" i="1"/>
  <c r="G1319" i="1"/>
  <c r="H1319" i="1"/>
  <c r="I1319" i="1"/>
  <c r="J1319" i="1"/>
  <c r="K1319" i="1"/>
  <c r="L1319" i="1"/>
  <c r="M1319" i="1"/>
  <c r="N1319" i="1"/>
  <c r="O1319" i="1"/>
  <c r="P1319" i="1"/>
  <c r="A1320" i="1"/>
  <c r="B1320" i="1"/>
  <c r="C1320" i="1"/>
  <c r="D1320" i="1"/>
  <c r="E1320" i="1"/>
  <c r="F1320" i="1"/>
  <c r="G1320" i="1"/>
  <c r="H1320" i="1"/>
  <c r="I1320" i="1"/>
  <c r="J1320" i="1"/>
  <c r="K1320" i="1"/>
  <c r="L1320" i="1"/>
  <c r="M1320" i="1"/>
  <c r="N1320" i="1"/>
  <c r="O1320" i="1"/>
  <c r="P1320" i="1"/>
  <c r="A1321" i="1"/>
  <c r="B1321" i="1"/>
  <c r="C1321" i="1"/>
  <c r="D1321" i="1"/>
  <c r="E1321" i="1"/>
  <c r="F1321" i="1"/>
  <c r="G1321" i="1"/>
  <c r="H1321" i="1"/>
  <c r="I1321" i="1"/>
  <c r="J1321" i="1"/>
  <c r="K1321" i="1"/>
  <c r="L1321" i="1"/>
  <c r="M1321" i="1"/>
  <c r="N1321" i="1"/>
  <c r="O1321" i="1"/>
  <c r="P1321" i="1"/>
  <c r="A1322" i="1"/>
  <c r="B1322" i="1"/>
  <c r="C1322" i="1"/>
  <c r="D1322" i="1"/>
  <c r="E1322" i="1"/>
  <c r="F1322" i="1"/>
  <c r="G1322" i="1"/>
  <c r="H1322" i="1"/>
  <c r="I1322" i="1"/>
  <c r="J1322" i="1"/>
  <c r="K1322" i="1"/>
  <c r="L1322" i="1"/>
  <c r="M1322" i="1"/>
  <c r="N1322" i="1"/>
  <c r="O1322" i="1"/>
  <c r="P1322" i="1"/>
  <c r="A1323" i="1"/>
  <c r="B1323" i="1"/>
  <c r="C1323" i="1"/>
  <c r="D1323" i="1"/>
  <c r="E1323" i="1"/>
  <c r="F1323" i="1"/>
  <c r="G1323" i="1"/>
  <c r="H1323" i="1"/>
  <c r="I1323" i="1"/>
  <c r="J1323" i="1"/>
  <c r="K1323" i="1"/>
  <c r="L1323" i="1"/>
  <c r="M1323" i="1"/>
  <c r="N1323" i="1"/>
  <c r="O1323" i="1"/>
  <c r="P1323" i="1"/>
  <c r="A1324" i="1"/>
  <c r="B1324" i="1"/>
  <c r="C1324" i="1"/>
  <c r="D1324" i="1"/>
  <c r="E1324" i="1"/>
  <c r="F1324" i="1"/>
  <c r="G1324" i="1"/>
  <c r="H1324" i="1"/>
  <c r="I1324" i="1"/>
  <c r="J1324" i="1"/>
  <c r="K1324" i="1"/>
  <c r="L1324" i="1"/>
  <c r="M1324" i="1"/>
  <c r="N1324" i="1"/>
  <c r="O1324" i="1"/>
  <c r="P1324" i="1"/>
  <c r="A1325" i="1"/>
  <c r="B1325" i="1"/>
  <c r="C1325" i="1"/>
  <c r="D1325" i="1"/>
  <c r="E1325" i="1"/>
  <c r="F1325" i="1"/>
  <c r="G1325" i="1"/>
  <c r="H1325" i="1"/>
  <c r="I1325" i="1"/>
  <c r="J1325" i="1"/>
  <c r="K1325" i="1"/>
  <c r="L1325" i="1"/>
  <c r="M1325" i="1"/>
  <c r="N1325" i="1"/>
  <c r="O1325" i="1"/>
  <c r="P1325" i="1"/>
  <c r="A1326" i="1"/>
  <c r="B1326" i="1"/>
  <c r="C1326" i="1"/>
  <c r="D1326" i="1"/>
  <c r="E1326" i="1"/>
  <c r="F1326" i="1"/>
  <c r="G1326" i="1"/>
  <c r="H1326" i="1"/>
  <c r="I1326" i="1"/>
  <c r="J1326" i="1"/>
  <c r="K1326" i="1"/>
  <c r="L1326" i="1"/>
  <c r="M1326" i="1"/>
  <c r="N1326" i="1"/>
  <c r="O1326" i="1"/>
  <c r="P1326" i="1"/>
  <c r="A1327" i="1"/>
  <c r="B1327" i="1"/>
  <c r="C1327" i="1"/>
  <c r="D1327" i="1"/>
  <c r="E1327" i="1"/>
  <c r="F1327" i="1"/>
  <c r="G1327" i="1"/>
  <c r="H1327" i="1"/>
  <c r="I1327" i="1"/>
  <c r="J1327" i="1"/>
  <c r="K1327" i="1"/>
  <c r="L1327" i="1"/>
  <c r="M1327" i="1"/>
  <c r="N1327" i="1"/>
  <c r="O1327" i="1"/>
  <c r="P1327" i="1"/>
  <c r="A1328" i="1"/>
  <c r="B1328" i="1"/>
  <c r="C1328" i="1"/>
  <c r="D1328" i="1"/>
  <c r="E1328" i="1"/>
  <c r="F1328" i="1"/>
  <c r="G1328" i="1"/>
  <c r="H1328" i="1"/>
  <c r="I1328" i="1"/>
  <c r="J1328" i="1"/>
  <c r="K1328" i="1"/>
  <c r="L1328" i="1"/>
  <c r="M1328" i="1"/>
  <c r="N1328" i="1"/>
  <c r="O1328" i="1"/>
  <c r="P1328" i="1"/>
  <c r="A1329" i="1"/>
  <c r="B1329" i="1"/>
  <c r="C1329" i="1"/>
  <c r="D1329" i="1"/>
  <c r="E1329" i="1"/>
  <c r="F1329" i="1"/>
  <c r="G1329" i="1"/>
  <c r="H1329" i="1"/>
  <c r="I1329" i="1"/>
  <c r="J1329" i="1"/>
  <c r="K1329" i="1"/>
  <c r="L1329" i="1"/>
  <c r="M1329" i="1"/>
  <c r="N1329" i="1"/>
  <c r="O1329" i="1"/>
  <c r="P1329" i="1"/>
  <c r="A1330" i="1"/>
  <c r="B1330" i="1"/>
  <c r="C1330" i="1"/>
  <c r="D1330" i="1"/>
  <c r="E1330" i="1"/>
  <c r="F1330" i="1"/>
  <c r="G1330" i="1"/>
  <c r="H1330" i="1"/>
  <c r="I1330" i="1"/>
  <c r="J1330" i="1"/>
  <c r="K1330" i="1"/>
  <c r="L1330" i="1"/>
  <c r="M1330" i="1"/>
  <c r="N1330" i="1"/>
  <c r="O1330" i="1"/>
  <c r="P1330" i="1"/>
  <c r="A1331" i="1"/>
  <c r="B1331" i="1"/>
  <c r="C1331" i="1"/>
  <c r="D1331" i="1"/>
  <c r="E1331" i="1"/>
  <c r="F1331" i="1"/>
  <c r="G1331" i="1"/>
  <c r="H1331" i="1"/>
  <c r="I1331" i="1"/>
  <c r="J1331" i="1"/>
  <c r="K1331" i="1"/>
  <c r="L1331" i="1"/>
  <c r="M1331" i="1"/>
  <c r="N1331" i="1"/>
  <c r="O1331" i="1"/>
  <c r="P1331" i="1"/>
  <c r="A1332" i="1"/>
  <c r="B1332" i="1"/>
  <c r="C1332" i="1"/>
  <c r="D1332" i="1"/>
  <c r="E1332" i="1"/>
  <c r="F1332" i="1"/>
  <c r="G1332" i="1"/>
  <c r="H1332" i="1"/>
  <c r="I1332" i="1"/>
  <c r="J1332" i="1"/>
  <c r="K1332" i="1"/>
  <c r="L1332" i="1"/>
  <c r="M1332" i="1"/>
  <c r="N1332" i="1"/>
  <c r="O1332" i="1"/>
  <c r="P1332" i="1"/>
  <c r="A1333" i="1"/>
  <c r="B1333" i="1"/>
  <c r="C1333" i="1"/>
  <c r="D1333" i="1"/>
  <c r="E1333" i="1"/>
  <c r="F1333" i="1"/>
  <c r="G1333" i="1"/>
  <c r="H1333" i="1"/>
  <c r="I1333" i="1"/>
  <c r="J1333" i="1"/>
  <c r="K1333" i="1"/>
  <c r="L1333" i="1"/>
  <c r="M1333" i="1"/>
  <c r="N1333" i="1"/>
  <c r="O1333" i="1"/>
  <c r="P1333" i="1"/>
  <c r="A1334" i="1"/>
  <c r="B1334" i="1"/>
  <c r="C1334" i="1"/>
  <c r="D1334" i="1"/>
  <c r="E1334" i="1"/>
  <c r="F1334" i="1"/>
  <c r="G1334" i="1"/>
  <c r="H1334" i="1"/>
  <c r="I1334" i="1"/>
  <c r="J1334" i="1"/>
  <c r="K1334" i="1"/>
  <c r="L1334" i="1"/>
  <c r="M1334" i="1"/>
  <c r="N1334" i="1"/>
  <c r="O1334" i="1"/>
  <c r="P1334" i="1"/>
  <c r="A1335" i="1"/>
  <c r="B1335" i="1"/>
  <c r="C1335" i="1"/>
  <c r="D1335" i="1"/>
  <c r="E1335" i="1"/>
  <c r="F1335" i="1"/>
  <c r="G1335" i="1"/>
  <c r="H1335" i="1"/>
  <c r="I1335" i="1"/>
  <c r="J1335" i="1"/>
  <c r="K1335" i="1"/>
  <c r="L1335" i="1"/>
  <c r="M1335" i="1"/>
  <c r="N1335" i="1"/>
  <c r="O1335" i="1"/>
  <c r="P1335" i="1"/>
  <c r="A1336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A1337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A1338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A1339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A1340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A1341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A1342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A1343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A1344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A1345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A1346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A1347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A1348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A1349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A1350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A1351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A1352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A1353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A1354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A1355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A1356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A1357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A1358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A1359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A1360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A1361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A1362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A1363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A1364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A1365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A1366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A1367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A1368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A1369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A1370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A1371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A1372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A1373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A1374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A1375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A1376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A1377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A1378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A1379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A1380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A1381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A1382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A1383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A1384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A1385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A1386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A1387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A1388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A1389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A1390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A1391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A1392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A1393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A1394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A1395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A1396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A1397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A1398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A1399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A1400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A1401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A1402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A1403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A1404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A1405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A1406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A1407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A1408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A1409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A1410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A1411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A1412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A1413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A1414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A1415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A1416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A1417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A1418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A1419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A1420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A1421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A1422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A1423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A1424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A1425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A1426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A1427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A1428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A1429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A1430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A1431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A1432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A1433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A1434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A1435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A1436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A1437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A1438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A1439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A1440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A1441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A1442" i="1"/>
  <c r="B1442" i="1"/>
  <c r="C1442" i="1"/>
  <c r="D1442" i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A1443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A1444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A1445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A1446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A1447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A1448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A1449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A1450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A1451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A1452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A1453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A1454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A1455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A1456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A1457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A1458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A1459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A1460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A1461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A1462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A1463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A1464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A1465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A1466" i="1"/>
  <c r="B1466" i="1"/>
  <c r="C1466" i="1"/>
  <c r="D1466" i="1"/>
  <c r="E1466" i="1"/>
  <c r="F1466" i="1"/>
  <c r="G1466" i="1"/>
  <c r="H1466" i="1"/>
  <c r="I1466" i="1"/>
  <c r="J1466" i="1"/>
  <c r="K1466" i="1"/>
  <c r="L1466" i="1"/>
  <c r="M1466" i="1"/>
  <c r="N1466" i="1"/>
  <c r="O1466" i="1"/>
  <c r="P1466" i="1"/>
  <c r="A1467" i="1"/>
  <c r="B1467" i="1"/>
  <c r="C1467" i="1"/>
  <c r="D1467" i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A1468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A1469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A1470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A1471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A1472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A1473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A1474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A1475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A1476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A1477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A1478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A1479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A1480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A1481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A1482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A1483" i="1"/>
  <c r="B1483" i="1"/>
  <c r="C1483" i="1"/>
  <c r="D1483" i="1"/>
  <c r="E1483" i="1"/>
  <c r="F1483" i="1"/>
  <c r="G1483" i="1"/>
  <c r="H1483" i="1"/>
  <c r="I1483" i="1"/>
  <c r="J1483" i="1"/>
  <c r="K1483" i="1"/>
  <c r="L1483" i="1"/>
  <c r="M1483" i="1"/>
  <c r="N1483" i="1"/>
  <c r="O1483" i="1"/>
  <c r="P1483" i="1"/>
  <c r="A1484" i="1"/>
  <c r="B1484" i="1"/>
  <c r="C1484" i="1"/>
  <c r="D1484" i="1"/>
  <c r="E1484" i="1"/>
  <c r="F1484" i="1"/>
  <c r="G1484" i="1"/>
  <c r="H1484" i="1"/>
  <c r="I1484" i="1"/>
  <c r="J1484" i="1"/>
  <c r="K1484" i="1"/>
  <c r="L1484" i="1"/>
  <c r="M1484" i="1"/>
  <c r="N1484" i="1"/>
  <c r="O1484" i="1"/>
  <c r="P1484" i="1"/>
  <c r="A1485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A1486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A1487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A1488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A1489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A1490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A1491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A1492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A1493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A1494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A1495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A1496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A1497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A1498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A1499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A1500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A1501" i="1"/>
  <c r="B1501" i="1"/>
  <c r="C1501" i="1"/>
  <c r="D1501" i="1"/>
  <c r="E1501" i="1"/>
  <c r="F1501" i="1"/>
  <c r="G1501" i="1"/>
  <c r="H1501" i="1"/>
  <c r="I1501" i="1"/>
  <c r="J1501" i="1"/>
  <c r="K1501" i="1"/>
  <c r="L1501" i="1"/>
  <c r="M1501" i="1"/>
  <c r="N1501" i="1"/>
  <c r="O1501" i="1"/>
  <c r="P1501" i="1"/>
  <c r="A1502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2" i="1"/>
  <c r="O1502" i="1"/>
  <c r="P1502" i="1"/>
  <c r="A1503" i="1"/>
  <c r="B1503" i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A1504" i="1"/>
  <c r="B1504" i="1"/>
  <c r="C1504" i="1"/>
  <c r="D1504" i="1"/>
  <c r="E1504" i="1"/>
  <c r="F1504" i="1"/>
  <c r="G1504" i="1"/>
  <c r="H1504" i="1"/>
  <c r="I1504" i="1"/>
  <c r="J1504" i="1"/>
  <c r="K1504" i="1"/>
  <c r="L1504" i="1"/>
  <c r="M1504" i="1"/>
  <c r="N1504" i="1"/>
  <c r="O1504" i="1"/>
  <c r="P1504" i="1"/>
  <c r="A1505" i="1"/>
  <c r="B1505" i="1"/>
  <c r="C1505" i="1"/>
  <c r="D1505" i="1"/>
  <c r="E1505" i="1"/>
  <c r="F1505" i="1"/>
  <c r="G1505" i="1"/>
  <c r="H1505" i="1"/>
  <c r="I1505" i="1"/>
  <c r="J1505" i="1"/>
  <c r="K1505" i="1"/>
  <c r="L1505" i="1"/>
  <c r="M1505" i="1"/>
  <c r="N1505" i="1"/>
  <c r="O1505" i="1"/>
  <c r="P1505" i="1"/>
  <c r="A1506" i="1"/>
  <c r="B1506" i="1"/>
  <c r="C1506" i="1"/>
  <c r="D1506" i="1"/>
  <c r="E1506" i="1"/>
  <c r="F1506" i="1"/>
  <c r="G1506" i="1"/>
  <c r="H1506" i="1"/>
  <c r="I1506" i="1"/>
  <c r="J1506" i="1"/>
  <c r="K1506" i="1"/>
  <c r="L1506" i="1"/>
  <c r="M1506" i="1"/>
  <c r="N1506" i="1"/>
  <c r="O1506" i="1"/>
  <c r="P1506" i="1"/>
  <c r="A1507" i="1"/>
  <c r="B1507" i="1"/>
  <c r="C1507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A1508" i="1"/>
  <c r="B1508" i="1"/>
  <c r="C1508" i="1"/>
  <c r="D1508" i="1"/>
  <c r="E1508" i="1"/>
  <c r="F1508" i="1"/>
  <c r="G1508" i="1"/>
  <c r="H1508" i="1"/>
  <c r="I1508" i="1"/>
  <c r="J1508" i="1"/>
  <c r="K1508" i="1"/>
  <c r="L1508" i="1"/>
  <c r="M1508" i="1"/>
  <c r="N1508" i="1"/>
  <c r="O1508" i="1"/>
  <c r="P1508" i="1"/>
  <c r="A1509" i="1"/>
  <c r="B1509" i="1"/>
  <c r="C1509" i="1"/>
  <c r="D1509" i="1"/>
  <c r="E1509" i="1"/>
  <c r="F1509" i="1"/>
  <c r="G1509" i="1"/>
  <c r="H1509" i="1"/>
  <c r="I1509" i="1"/>
  <c r="J1509" i="1"/>
  <c r="K1509" i="1"/>
  <c r="L1509" i="1"/>
  <c r="M1509" i="1"/>
  <c r="N1509" i="1"/>
  <c r="O1509" i="1"/>
  <c r="P1509" i="1"/>
  <c r="A1510" i="1"/>
  <c r="B1510" i="1"/>
  <c r="C1510" i="1"/>
  <c r="D1510" i="1"/>
  <c r="E1510" i="1"/>
  <c r="F1510" i="1"/>
  <c r="G1510" i="1"/>
  <c r="H1510" i="1"/>
  <c r="I1510" i="1"/>
  <c r="J1510" i="1"/>
  <c r="K1510" i="1"/>
  <c r="L1510" i="1"/>
  <c r="M1510" i="1"/>
  <c r="N1510" i="1"/>
  <c r="O1510" i="1"/>
  <c r="P1510" i="1"/>
  <c r="A1511" i="1"/>
  <c r="B1511" i="1"/>
  <c r="C1511" i="1"/>
  <c r="D1511" i="1"/>
  <c r="E1511" i="1"/>
  <c r="F1511" i="1"/>
  <c r="G1511" i="1"/>
  <c r="H1511" i="1"/>
  <c r="I1511" i="1"/>
  <c r="J1511" i="1"/>
  <c r="K1511" i="1"/>
  <c r="L1511" i="1"/>
  <c r="M1511" i="1"/>
  <c r="N1511" i="1"/>
  <c r="O1511" i="1"/>
  <c r="P1511" i="1"/>
  <c r="A1512" i="1"/>
  <c r="B1512" i="1"/>
  <c r="C1512" i="1"/>
  <c r="D1512" i="1"/>
  <c r="E1512" i="1"/>
  <c r="F1512" i="1"/>
  <c r="G1512" i="1"/>
  <c r="H1512" i="1"/>
  <c r="I1512" i="1"/>
  <c r="J1512" i="1"/>
  <c r="K1512" i="1"/>
  <c r="L1512" i="1"/>
  <c r="M1512" i="1"/>
  <c r="N1512" i="1"/>
  <c r="O1512" i="1"/>
  <c r="P1512" i="1"/>
  <c r="A1513" i="1"/>
  <c r="B1513" i="1"/>
  <c r="C1513" i="1"/>
  <c r="D1513" i="1"/>
  <c r="E1513" i="1"/>
  <c r="F1513" i="1"/>
  <c r="G1513" i="1"/>
  <c r="H1513" i="1"/>
  <c r="I1513" i="1"/>
  <c r="J1513" i="1"/>
  <c r="K1513" i="1"/>
  <c r="L1513" i="1"/>
  <c r="M1513" i="1"/>
  <c r="N1513" i="1"/>
  <c r="O1513" i="1"/>
  <c r="P1513" i="1"/>
  <c r="A1514" i="1"/>
  <c r="B1514" i="1"/>
  <c r="C1514" i="1"/>
  <c r="D1514" i="1"/>
  <c r="E1514" i="1"/>
  <c r="F1514" i="1"/>
  <c r="G1514" i="1"/>
  <c r="H1514" i="1"/>
  <c r="I1514" i="1"/>
  <c r="J1514" i="1"/>
  <c r="K1514" i="1"/>
  <c r="L1514" i="1"/>
  <c r="M1514" i="1"/>
  <c r="N1514" i="1"/>
  <c r="O1514" i="1"/>
  <c r="P1514" i="1"/>
  <c r="A1515" i="1"/>
  <c r="B1515" i="1"/>
  <c r="C1515" i="1"/>
  <c r="D1515" i="1"/>
  <c r="E1515" i="1"/>
  <c r="F1515" i="1"/>
  <c r="G1515" i="1"/>
  <c r="H1515" i="1"/>
  <c r="I1515" i="1"/>
  <c r="J1515" i="1"/>
  <c r="K1515" i="1"/>
  <c r="L1515" i="1"/>
  <c r="M1515" i="1"/>
  <c r="N1515" i="1"/>
  <c r="O1515" i="1"/>
  <c r="P1515" i="1"/>
  <c r="A1516" i="1"/>
  <c r="B1516" i="1"/>
  <c r="C1516" i="1"/>
  <c r="D1516" i="1"/>
  <c r="E1516" i="1"/>
  <c r="F1516" i="1"/>
  <c r="G1516" i="1"/>
  <c r="H1516" i="1"/>
  <c r="I1516" i="1"/>
  <c r="J1516" i="1"/>
  <c r="K1516" i="1"/>
  <c r="L1516" i="1"/>
  <c r="M1516" i="1"/>
  <c r="N1516" i="1"/>
  <c r="O1516" i="1"/>
  <c r="P1516" i="1"/>
  <c r="A1517" i="1"/>
  <c r="B1517" i="1"/>
  <c r="C1517" i="1"/>
  <c r="D1517" i="1"/>
  <c r="E1517" i="1"/>
  <c r="F1517" i="1"/>
  <c r="G1517" i="1"/>
  <c r="H1517" i="1"/>
  <c r="I1517" i="1"/>
  <c r="J1517" i="1"/>
  <c r="K1517" i="1"/>
  <c r="L1517" i="1"/>
  <c r="M1517" i="1"/>
  <c r="N1517" i="1"/>
  <c r="O1517" i="1"/>
  <c r="P1517" i="1"/>
  <c r="A1518" i="1"/>
  <c r="B1518" i="1"/>
  <c r="C1518" i="1"/>
  <c r="D1518" i="1"/>
  <c r="E1518" i="1"/>
  <c r="F1518" i="1"/>
  <c r="G1518" i="1"/>
  <c r="H1518" i="1"/>
  <c r="I1518" i="1"/>
  <c r="J1518" i="1"/>
  <c r="K1518" i="1"/>
  <c r="L1518" i="1"/>
  <c r="M1518" i="1"/>
  <c r="N1518" i="1"/>
  <c r="O1518" i="1"/>
  <c r="P1518" i="1"/>
  <c r="A1519" i="1"/>
  <c r="B1519" i="1"/>
  <c r="C1519" i="1"/>
  <c r="D1519" i="1"/>
  <c r="E1519" i="1"/>
  <c r="F1519" i="1"/>
  <c r="G1519" i="1"/>
  <c r="H1519" i="1"/>
  <c r="I1519" i="1"/>
  <c r="J1519" i="1"/>
  <c r="K1519" i="1"/>
  <c r="L1519" i="1"/>
  <c r="M1519" i="1"/>
  <c r="N1519" i="1"/>
  <c r="O1519" i="1"/>
  <c r="P1519" i="1"/>
  <c r="A1520" i="1"/>
  <c r="B1520" i="1"/>
  <c r="C1520" i="1"/>
  <c r="D1520" i="1"/>
  <c r="E1520" i="1"/>
  <c r="F1520" i="1"/>
  <c r="G1520" i="1"/>
  <c r="H1520" i="1"/>
  <c r="I1520" i="1"/>
  <c r="J1520" i="1"/>
  <c r="K1520" i="1"/>
  <c r="L1520" i="1"/>
  <c r="M1520" i="1"/>
  <c r="N1520" i="1"/>
  <c r="O1520" i="1"/>
  <c r="P1520" i="1"/>
  <c r="A1521" i="1"/>
  <c r="B1521" i="1"/>
  <c r="C1521" i="1"/>
  <c r="D1521" i="1"/>
  <c r="E1521" i="1"/>
  <c r="F1521" i="1"/>
  <c r="G1521" i="1"/>
  <c r="H1521" i="1"/>
  <c r="I1521" i="1"/>
  <c r="J1521" i="1"/>
  <c r="K1521" i="1"/>
  <c r="L1521" i="1"/>
  <c r="M1521" i="1"/>
  <c r="N1521" i="1"/>
  <c r="O1521" i="1"/>
  <c r="P1521" i="1"/>
  <c r="A1522" i="1"/>
  <c r="B1522" i="1"/>
  <c r="C1522" i="1"/>
  <c r="D1522" i="1"/>
  <c r="E1522" i="1"/>
  <c r="F1522" i="1"/>
  <c r="G1522" i="1"/>
  <c r="H1522" i="1"/>
  <c r="I1522" i="1"/>
  <c r="J1522" i="1"/>
  <c r="K1522" i="1"/>
  <c r="L1522" i="1"/>
  <c r="M1522" i="1"/>
  <c r="N1522" i="1"/>
  <c r="O1522" i="1"/>
  <c r="P1522" i="1"/>
  <c r="A1523" i="1"/>
  <c r="B1523" i="1"/>
  <c r="C1523" i="1"/>
  <c r="D1523" i="1"/>
  <c r="E1523" i="1"/>
  <c r="F1523" i="1"/>
  <c r="G1523" i="1"/>
  <c r="H1523" i="1"/>
  <c r="I1523" i="1"/>
  <c r="J1523" i="1"/>
  <c r="K1523" i="1"/>
  <c r="L1523" i="1"/>
  <c r="M1523" i="1"/>
  <c r="N1523" i="1"/>
  <c r="O1523" i="1"/>
  <c r="P1523" i="1"/>
  <c r="A1524" i="1"/>
  <c r="B1524" i="1"/>
  <c r="C1524" i="1"/>
  <c r="D1524" i="1"/>
  <c r="E1524" i="1"/>
  <c r="F1524" i="1"/>
  <c r="G1524" i="1"/>
  <c r="H1524" i="1"/>
  <c r="I1524" i="1"/>
  <c r="J1524" i="1"/>
  <c r="K1524" i="1"/>
  <c r="L1524" i="1"/>
  <c r="M1524" i="1"/>
  <c r="N1524" i="1"/>
  <c r="O1524" i="1"/>
  <c r="P1524" i="1"/>
  <c r="A1525" i="1"/>
  <c r="B1525" i="1"/>
  <c r="C1525" i="1"/>
  <c r="D1525" i="1"/>
  <c r="E1525" i="1"/>
  <c r="F1525" i="1"/>
  <c r="G1525" i="1"/>
  <c r="H1525" i="1"/>
  <c r="I1525" i="1"/>
  <c r="J1525" i="1"/>
  <c r="K1525" i="1"/>
  <c r="L1525" i="1"/>
  <c r="M1525" i="1"/>
  <c r="N1525" i="1"/>
  <c r="O1525" i="1"/>
  <c r="P1525" i="1"/>
  <c r="A1526" i="1"/>
  <c r="B1526" i="1"/>
  <c r="C1526" i="1"/>
  <c r="D1526" i="1"/>
  <c r="E1526" i="1"/>
  <c r="F1526" i="1"/>
  <c r="G1526" i="1"/>
  <c r="H1526" i="1"/>
  <c r="I1526" i="1"/>
  <c r="J1526" i="1"/>
  <c r="K1526" i="1"/>
  <c r="L1526" i="1"/>
  <c r="M1526" i="1"/>
  <c r="N1526" i="1"/>
  <c r="O1526" i="1"/>
  <c r="P1526" i="1"/>
  <c r="A1527" i="1"/>
  <c r="B1527" i="1"/>
  <c r="C1527" i="1"/>
  <c r="D1527" i="1"/>
  <c r="E1527" i="1"/>
  <c r="F1527" i="1"/>
  <c r="G1527" i="1"/>
  <c r="H1527" i="1"/>
  <c r="I1527" i="1"/>
  <c r="J1527" i="1"/>
  <c r="K1527" i="1"/>
  <c r="L1527" i="1"/>
  <c r="M1527" i="1"/>
  <c r="N1527" i="1"/>
  <c r="O1527" i="1"/>
  <c r="P1527" i="1"/>
  <c r="A1528" i="1"/>
  <c r="B1528" i="1"/>
  <c r="C1528" i="1"/>
  <c r="D1528" i="1"/>
  <c r="E1528" i="1"/>
  <c r="F1528" i="1"/>
  <c r="G1528" i="1"/>
  <c r="H1528" i="1"/>
  <c r="I1528" i="1"/>
  <c r="J1528" i="1"/>
  <c r="K1528" i="1"/>
  <c r="L1528" i="1"/>
  <c r="M1528" i="1"/>
  <c r="N1528" i="1"/>
  <c r="O1528" i="1"/>
  <c r="P1528" i="1"/>
  <c r="A1529" i="1"/>
  <c r="B1529" i="1"/>
  <c r="C1529" i="1"/>
  <c r="D1529" i="1"/>
  <c r="E1529" i="1"/>
  <c r="F1529" i="1"/>
  <c r="G1529" i="1"/>
  <c r="H1529" i="1"/>
  <c r="I1529" i="1"/>
  <c r="J1529" i="1"/>
  <c r="K1529" i="1"/>
  <c r="L1529" i="1"/>
  <c r="M1529" i="1"/>
  <c r="N1529" i="1"/>
  <c r="O1529" i="1"/>
  <c r="P1529" i="1"/>
  <c r="A1530" i="1"/>
  <c r="B1530" i="1"/>
  <c r="C1530" i="1"/>
  <c r="D1530" i="1"/>
  <c r="E1530" i="1"/>
  <c r="F1530" i="1"/>
  <c r="G1530" i="1"/>
  <c r="H1530" i="1"/>
  <c r="I1530" i="1"/>
  <c r="J1530" i="1"/>
  <c r="K1530" i="1"/>
  <c r="L1530" i="1"/>
  <c r="M1530" i="1"/>
  <c r="N1530" i="1"/>
  <c r="O1530" i="1"/>
  <c r="P1530" i="1"/>
  <c r="A1531" i="1"/>
  <c r="B1531" i="1"/>
  <c r="C1531" i="1"/>
  <c r="D1531" i="1"/>
  <c r="E1531" i="1"/>
  <c r="F1531" i="1"/>
  <c r="G1531" i="1"/>
  <c r="H1531" i="1"/>
  <c r="I1531" i="1"/>
  <c r="J1531" i="1"/>
  <c r="K1531" i="1"/>
  <c r="L1531" i="1"/>
  <c r="M1531" i="1"/>
  <c r="N1531" i="1"/>
  <c r="O1531" i="1"/>
  <c r="P1531" i="1"/>
  <c r="A1532" i="1"/>
  <c r="B1532" i="1"/>
  <c r="C1532" i="1"/>
  <c r="D1532" i="1"/>
  <c r="E1532" i="1"/>
  <c r="F1532" i="1"/>
  <c r="G1532" i="1"/>
  <c r="H1532" i="1"/>
  <c r="I1532" i="1"/>
  <c r="J1532" i="1"/>
  <c r="K1532" i="1"/>
  <c r="L1532" i="1"/>
  <c r="M1532" i="1"/>
  <c r="N1532" i="1"/>
  <c r="O1532" i="1"/>
  <c r="P1532" i="1"/>
  <c r="A1533" i="1"/>
  <c r="B1533" i="1"/>
  <c r="C1533" i="1"/>
  <c r="D1533" i="1"/>
  <c r="E1533" i="1"/>
  <c r="F1533" i="1"/>
  <c r="G1533" i="1"/>
  <c r="H1533" i="1"/>
  <c r="I1533" i="1"/>
  <c r="J1533" i="1"/>
  <c r="K1533" i="1"/>
  <c r="L1533" i="1"/>
  <c r="M1533" i="1"/>
  <c r="N1533" i="1"/>
  <c r="O1533" i="1"/>
  <c r="P1533" i="1"/>
  <c r="A1534" i="1"/>
  <c r="B1534" i="1"/>
  <c r="C1534" i="1"/>
  <c r="D1534" i="1"/>
  <c r="E1534" i="1"/>
  <c r="F1534" i="1"/>
  <c r="G1534" i="1"/>
  <c r="H1534" i="1"/>
  <c r="I1534" i="1"/>
  <c r="J1534" i="1"/>
  <c r="K1534" i="1"/>
  <c r="L1534" i="1"/>
  <c r="M1534" i="1"/>
  <c r="N1534" i="1"/>
  <c r="O1534" i="1"/>
  <c r="P1534" i="1"/>
  <c r="A1535" i="1"/>
  <c r="B1535" i="1"/>
  <c r="C1535" i="1"/>
  <c r="D1535" i="1"/>
  <c r="E1535" i="1"/>
  <c r="F1535" i="1"/>
  <c r="G1535" i="1"/>
  <c r="H1535" i="1"/>
  <c r="I1535" i="1"/>
  <c r="J1535" i="1"/>
  <c r="K1535" i="1"/>
  <c r="L1535" i="1"/>
  <c r="M1535" i="1"/>
  <c r="N1535" i="1"/>
  <c r="O1535" i="1"/>
  <c r="P1535" i="1"/>
  <c r="A1536" i="1"/>
  <c r="B1536" i="1"/>
  <c r="C1536" i="1"/>
  <c r="D1536" i="1"/>
  <c r="E1536" i="1"/>
  <c r="F1536" i="1"/>
  <c r="G1536" i="1"/>
  <c r="H1536" i="1"/>
  <c r="I1536" i="1"/>
  <c r="J1536" i="1"/>
  <c r="K1536" i="1"/>
  <c r="L1536" i="1"/>
  <c r="M1536" i="1"/>
  <c r="N1536" i="1"/>
  <c r="O1536" i="1"/>
  <c r="P1536" i="1"/>
  <c r="A1537" i="1"/>
  <c r="B1537" i="1"/>
  <c r="C1537" i="1"/>
  <c r="D1537" i="1"/>
  <c r="E1537" i="1"/>
  <c r="F1537" i="1"/>
  <c r="G1537" i="1"/>
  <c r="H1537" i="1"/>
  <c r="I1537" i="1"/>
  <c r="J1537" i="1"/>
  <c r="K1537" i="1"/>
  <c r="L1537" i="1"/>
  <c r="M1537" i="1"/>
  <c r="N1537" i="1"/>
  <c r="O1537" i="1"/>
  <c r="P1537" i="1"/>
  <c r="A1538" i="1"/>
  <c r="B1538" i="1"/>
  <c r="C1538" i="1"/>
  <c r="D1538" i="1"/>
  <c r="E1538" i="1"/>
  <c r="F1538" i="1"/>
  <c r="G1538" i="1"/>
  <c r="H1538" i="1"/>
  <c r="I1538" i="1"/>
  <c r="J1538" i="1"/>
  <c r="K1538" i="1"/>
  <c r="L1538" i="1"/>
  <c r="M1538" i="1"/>
  <c r="N1538" i="1"/>
  <c r="O1538" i="1"/>
  <c r="P1538" i="1"/>
  <c r="A1539" i="1"/>
  <c r="B1539" i="1"/>
  <c r="C1539" i="1"/>
  <c r="D1539" i="1"/>
  <c r="E1539" i="1"/>
  <c r="F1539" i="1"/>
  <c r="G1539" i="1"/>
  <c r="H1539" i="1"/>
  <c r="I1539" i="1"/>
  <c r="J1539" i="1"/>
  <c r="K1539" i="1"/>
  <c r="L1539" i="1"/>
  <c r="M1539" i="1"/>
  <c r="N1539" i="1"/>
  <c r="O1539" i="1"/>
  <c r="P1539" i="1"/>
  <c r="A1540" i="1"/>
  <c r="B1540" i="1"/>
  <c r="C1540" i="1"/>
  <c r="D1540" i="1"/>
  <c r="E1540" i="1"/>
  <c r="F1540" i="1"/>
  <c r="G1540" i="1"/>
  <c r="H1540" i="1"/>
  <c r="I1540" i="1"/>
  <c r="J1540" i="1"/>
  <c r="K1540" i="1"/>
  <c r="L1540" i="1"/>
  <c r="M1540" i="1"/>
  <c r="N1540" i="1"/>
  <c r="O1540" i="1"/>
  <c r="P1540" i="1"/>
  <c r="A1541" i="1"/>
  <c r="B1541" i="1"/>
  <c r="C1541" i="1"/>
  <c r="D1541" i="1"/>
  <c r="E1541" i="1"/>
  <c r="F1541" i="1"/>
  <c r="G1541" i="1"/>
  <c r="H1541" i="1"/>
  <c r="I1541" i="1"/>
  <c r="J1541" i="1"/>
  <c r="K1541" i="1"/>
  <c r="L1541" i="1"/>
  <c r="M1541" i="1"/>
  <c r="N1541" i="1"/>
  <c r="O1541" i="1"/>
  <c r="P1541" i="1"/>
  <c r="A1542" i="1"/>
  <c r="B1542" i="1"/>
  <c r="C1542" i="1"/>
  <c r="D1542" i="1"/>
  <c r="E1542" i="1"/>
  <c r="F1542" i="1"/>
  <c r="G1542" i="1"/>
  <c r="H1542" i="1"/>
  <c r="I1542" i="1"/>
  <c r="J1542" i="1"/>
  <c r="K1542" i="1"/>
  <c r="L1542" i="1"/>
  <c r="M1542" i="1"/>
  <c r="N1542" i="1"/>
  <c r="O1542" i="1"/>
  <c r="P1542" i="1"/>
  <c r="A1543" i="1"/>
  <c r="B1543" i="1"/>
  <c r="C1543" i="1"/>
  <c r="D1543" i="1"/>
  <c r="E1543" i="1"/>
  <c r="F1543" i="1"/>
  <c r="G1543" i="1"/>
  <c r="H1543" i="1"/>
  <c r="I1543" i="1"/>
  <c r="J1543" i="1"/>
  <c r="K1543" i="1"/>
  <c r="L1543" i="1"/>
  <c r="M1543" i="1"/>
  <c r="N1543" i="1"/>
  <c r="O1543" i="1"/>
  <c r="P1543" i="1"/>
  <c r="A1544" i="1"/>
  <c r="B1544" i="1"/>
  <c r="C1544" i="1"/>
  <c r="D1544" i="1"/>
  <c r="E1544" i="1"/>
  <c r="F1544" i="1"/>
  <c r="G1544" i="1"/>
  <c r="H1544" i="1"/>
  <c r="I1544" i="1"/>
  <c r="J1544" i="1"/>
  <c r="K1544" i="1"/>
  <c r="L1544" i="1"/>
  <c r="M1544" i="1"/>
  <c r="N1544" i="1"/>
  <c r="O1544" i="1"/>
  <c r="P1544" i="1"/>
  <c r="A1545" i="1"/>
  <c r="B1545" i="1"/>
  <c r="C1545" i="1"/>
  <c r="D1545" i="1"/>
  <c r="E1545" i="1"/>
  <c r="F1545" i="1"/>
  <c r="G1545" i="1"/>
  <c r="H1545" i="1"/>
  <c r="I1545" i="1"/>
  <c r="J1545" i="1"/>
  <c r="K1545" i="1"/>
  <c r="L1545" i="1"/>
  <c r="M1545" i="1"/>
  <c r="N1545" i="1"/>
  <c r="O1545" i="1"/>
  <c r="P1545" i="1"/>
  <c r="A1546" i="1"/>
  <c r="B1546" i="1"/>
  <c r="C1546" i="1"/>
  <c r="D1546" i="1"/>
  <c r="E1546" i="1"/>
  <c r="F1546" i="1"/>
  <c r="G1546" i="1"/>
  <c r="H1546" i="1"/>
  <c r="I1546" i="1"/>
  <c r="J1546" i="1"/>
  <c r="K1546" i="1"/>
  <c r="L1546" i="1"/>
  <c r="M1546" i="1"/>
  <c r="N1546" i="1"/>
  <c r="O1546" i="1"/>
  <c r="P1546" i="1"/>
  <c r="A1547" i="1"/>
  <c r="B1547" i="1"/>
  <c r="C1547" i="1"/>
  <c r="D1547" i="1"/>
  <c r="E1547" i="1"/>
  <c r="F1547" i="1"/>
  <c r="G1547" i="1"/>
  <c r="H1547" i="1"/>
  <c r="I1547" i="1"/>
  <c r="J1547" i="1"/>
  <c r="K1547" i="1"/>
  <c r="L1547" i="1"/>
  <c r="M1547" i="1"/>
  <c r="N1547" i="1"/>
  <c r="O1547" i="1"/>
  <c r="P1547" i="1"/>
  <c r="A1548" i="1"/>
  <c r="B1548" i="1"/>
  <c r="C1548" i="1"/>
  <c r="D1548" i="1"/>
  <c r="E1548" i="1"/>
  <c r="F1548" i="1"/>
  <c r="G1548" i="1"/>
  <c r="H1548" i="1"/>
  <c r="I1548" i="1"/>
  <c r="J1548" i="1"/>
  <c r="K1548" i="1"/>
  <c r="L1548" i="1"/>
  <c r="M1548" i="1"/>
  <c r="N1548" i="1"/>
  <c r="O1548" i="1"/>
  <c r="P1548" i="1"/>
  <c r="A1549" i="1"/>
  <c r="B1549" i="1"/>
  <c r="C1549" i="1"/>
  <c r="D1549" i="1"/>
  <c r="E1549" i="1"/>
  <c r="F1549" i="1"/>
  <c r="G1549" i="1"/>
  <c r="H1549" i="1"/>
  <c r="I1549" i="1"/>
  <c r="J1549" i="1"/>
  <c r="K1549" i="1"/>
  <c r="L1549" i="1"/>
  <c r="M1549" i="1"/>
  <c r="N1549" i="1"/>
  <c r="O1549" i="1"/>
  <c r="P1549" i="1"/>
  <c r="A1550" i="1"/>
  <c r="B1550" i="1"/>
  <c r="C1550" i="1"/>
  <c r="D1550" i="1"/>
  <c r="E1550" i="1"/>
  <c r="F1550" i="1"/>
  <c r="G1550" i="1"/>
  <c r="H1550" i="1"/>
  <c r="I1550" i="1"/>
  <c r="J1550" i="1"/>
  <c r="K1550" i="1"/>
  <c r="L1550" i="1"/>
  <c r="M1550" i="1"/>
  <c r="N1550" i="1"/>
  <c r="O1550" i="1"/>
  <c r="P1550" i="1"/>
  <c r="A1551" i="1"/>
  <c r="B1551" i="1"/>
  <c r="C1551" i="1"/>
  <c r="D1551" i="1"/>
  <c r="E1551" i="1"/>
  <c r="F1551" i="1"/>
  <c r="G1551" i="1"/>
  <c r="H1551" i="1"/>
  <c r="I1551" i="1"/>
  <c r="J1551" i="1"/>
  <c r="K1551" i="1"/>
  <c r="L1551" i="1"/>
  <c r="M1551" i="1"/>
  <c r="N1551" i="1"/>
  <c r="O1551" i="1"/>
  <c r="P1551" i="1"/>
  <c r="A1552" i="1"/>
  <c r="B1552" i="1"/>
  <c r="C1552" i="1"/>
  <c r="D1552" i="1"/>
  <c r="E1552" i="1"/>
  <c r="F1552" i="1"/>
  <c r="G1552" i="1"/>
  <c r="C2235" i="1"/>
  <c r="D2235" i="1"/>
  <c r="E2235" i="1"/>
  <c r="F2235" i="1"/>
  <c r="G2235" i="1"/>
  <c r="H2235" i="1"/>
  <c r="I2235" i="1"/>
  <c r="J2235" i="1"/>
  <c r="K2235" i="1"/>
  <c r="L2235" i="1"/>
  <c r="M2235" i="1"/>
  <c r="N2235" i="1"/>
  <c r="O2235" i="1"/>
  <c r="P2235" i="1"/>
  <c r="A2236" i="1"/>
  <c r="B2236" i="1"/>
  <c r="C2236" i="1"/>
  <c r="D2236" i="1"/>
  <c r="E2236" i="1"/>
  <c r="F2236" i="1"/>
  <c r="G2236" i="1"/>
  <c r="H2236" i="1"/>
  <c r="I2236" i="1"/>
  <c r="J2236" i="1"/>
  <c r="K2236" i="1"/>
  <c r="L2236" i="1"/>
  <c r="M2236" i="1"/>
  <c r="N2236" i="1"/>
  <c r="O2236" i="1"/>
  <c r="P2236" i="1"/>
  <c r="A2237" i="1"/>
  <c r="B2237" i="1"/>
  <c r="C2237" i="1"/>
  <c r="D2237" i="1"/>
  <c r="E2237" i="1"/>
  <c r="F2237" i="1"/>
  <c r="G2237" i="1"/>
  <c r="H2237" i="1"/>
  <c r="I2237" i="1"/>
  <c r="J2237" i="1"/>
  <c r="K2237" i="1"/>
  <c r="L2237" i="1"/>
  <c r="M2237" i="1"/>
  <c r="N2237" i="1"/>
  <c r="O2237" i="1"/>
  <c r="P2237" i="1"/>
  <c r="A2238" i="1"/>
  <c r="B2238" i="1"/>
  <c r="C2238" i="1"/>
  <c r="D2238" i="1"/>
  <c r="E2238" i="1"/>
  <c r="F2238" i="1"/>
  <c r="G2238" i="1"/>
  <c r="H2238" i="1"/>
  <c r="I2238" i="1"/>
  <c r="J2238" i="1"/>
  <c r="K2238" i="1"/>
  <c r="L2238" i="1"/>
  <c r="M2238" i="1"/>
  <c r="N2238" i="1"/>
  <c r="O2238" i="1"/>
  <c r="P2238" i="1"/>
  <c r="A2239" i="1"/>
  <c r="B2239" i="1"/>
  <c r="C2239" i="1"/>
  <c r="D2239" i="1"/>
  <c r="E2239" i="1"/>
  <c r="F2239" i="1"/>
  <c r="G2239" i="1"/>
  <c r="H2239" i="1"/>
  <c r="I2239" i="1"/>
  <c r="J2239" i="1"/>
  <c r="K2239" i="1"/>
  <c r="L2239" i="1"/>
  <c r="M2239" i="1"/>
  <c r="N2239" i="1"/>
  <c r="O2239" i="1"/>
  <c r="P2239" i="1"/>
  <c r="A2240" i="1"/>
  <c r="B2240" i="1"/>
  <c r="C2240" i="1"/>
  <c r="D2240" i="1"/>
  <c r="E2240" i="1"/>
  <c r="F2240" i="1"/>
  <c r="G2240" i="1"/>
  <c r="H2240" i="1"/>
  <c r="I2240" i="1"/>
  <c r="J2240" i="1"/>
  <c r="K2240" i="1"/>
  <c r="L2240" i="1"/>
  <c r="M2240" i="1"/>
  <c r="N2240" i="1"/>
  <c r="O2240" i="1"/>
  <c r="P2240" i="1"/>
  <c r="A2241" i="1"/>
  <c r="B2241" i="1"/>
  <c r="C2241" i="1"/>
  <c r="D2241" i="1"/>
  <c r="E2241" i="1"/>
  <c r="F2241" i="1"/>
  <c r="G2241" i="1"/>
  <c r="H2241" i="1"/>
  <c r="I2241" i="1"/>
  <c r="J2241" i="1"/>
  <c r="K2241" i="1"/>
  <c r="L2241" i="1"/>
  <c r="M2241" i="1"/>
  <c r="N2241" i="1"/>
  <c r="O2241" i="1"/>
  <c r="P2241" i="1"/>
  <c r="A2242" i="1"/>
  <c r="B2242" i="1"/>
  <c r="C2242" i="1"/>
  <c r="D2242" i="1"/>
  <c r="E2242" i="1"/>
  <c r="F2242" i="1"/>
  <c r="G2242" i="1"/>
  <c r="H2242" i="1"/>
  <c r="I2242" i="1"/>
  <c r="J2242" i="1"/>
  <c r="K2242" i="1"/>
  <c r="L2242" i="1"/>
  <c r="M2242" i="1"/>
  <c r="N2242" i="1"/>
  <c r="O2242" i="1"/>
  <c r="P2242" i="1"/>
  <c r="A2243" i="1"/>
  <c r="B2243" i="1"/>
  <c r="C2243" i="1"/>
  <c r="D2243" i="1"/>
  <c r="E2243" i="1"/>
  <c r="F2243" i="1"/>
  <c r="G2243" i="1"/>
  <c r="H2243" i="1"/>
  <c r="I2243" i="1"/>
  <c r="J2243" i="1"/>
  <c r="K2243" i="1"/>
  <c r="L2243" i="1"/>
  <c r="M2243" i="1"/>
  <c r="N2243" i="1"/>
  <c r="O2243" i="1"/>
  <c r="P2243" i="1"/>
  <c r="A2244" i="1"/>
  <c r="B2244" i="1"/>
  <c r="C2244" i="1"/>
  <c r="D2244" i="1"/>
  <c r="E2244" i="1"/>
  <c r="F2244" i="1"/>
  <c r="G2244" i="1"/>
  <c r="H2244" i="1"/>
  <c r="I2244" i="1"/>
  <c r="J2244" i="1"/>
  <c r="K2244" i="1"/>
  <c r="L2244" i="1"/>
  <c r="M2244" i="1"/>
  <c r="N2244" i="1"/>
  <c r="O2244" i="1"/>
  <c r="P2244" i="1"/>
  <c r="A2245" i="1"/>
  <c r="B2245" i="1"/>
  <c r="C2245" i="1"/>
  <c r="D2245" i="1"/>
  <c r="E2245" i="1"/>
  <c r="F2245" i="1"/>
  <c r="G2245" i="1"/>
  <c r="H2245" i="1"/>
  <c r="I2245" i="1"/>
  <c r="J2245" i="1"/>
  <c r="K2245" i="1"/>
  <c r="L2245" i="1"/>
  <c r="M2245" i="1"/>
  <c r="N2245" i="1"/>
  <c r="O2245" i="1"/>
  <c r="P2245" i="1"/>
  <c r="A2246" i="1"/>
  <c r="B2246" i="1"/>
  <c r="C2246" i="1"/>
  <c r="D2246" i="1"/>
  <c r="E2246" i="1"/>
  <c r="F2246" i="1"/>
  <c r="G2246" i="1"/>
  <c r="H2246" i="1"/>
  <c r="I2246" i="1"/>
  <c r="J2246" i="1"/>
  <c r="K2246" i="1"/>
  <c r="L2246" i="1"/>
  <c r="M2246" i="1"/>
  <c r="N2246" i="1"/>
  <c r="O2246" i="1"/>
  <c r="P2246" i="1"/>
  <c r="A2247" i="1"/>
  <c r="B2247" i="1"/>
  <c r="C2247" i="1"/>
  <c r="D2247" i="1"/>
  <c r="E2247" i="1"/>
  <c r="F2247" i="1"/>
  <c r="G2247" i="1"/>
  <c r="H2247" i="1"/>
  <c r="I2247" i="1"/>
  <c r="J2247" i="1"/>
  <c r="K2247" i="1"/>
  <c r="L2247" i="1"/>
  <c r="M2247" i="1"/>
  <c r="N2247" i="1"/>
  <c r="O2247" i="1"/>
  <c r="P2247" i="1"/>
  <c r="A2248" i="1"/>
  <c r="B2248" i="1"/>
  <c r="C2248" i="1"/>
  <c r="D2248" i="1"/>
  <c r="E2248" i="1"/>
  <c r="F2248" i="1"/>
  <c r="G2248" i="1"/>
  <c r="H2248" i="1"/>
  <c r="I2248" i="1"/>
  <c r="J2248" i="1"/>
  <c r="K2248" i="1"/>
  <c r="L2248" i="1"/>
  <c r="M2248" i="1"/>
  <c r="N2248" i="1"/>
  <c r="O2248" i="1"/>
  <c r="P2248" i="1"/>
  <c r="A2249" i="1"/>
  <c r="B2249" i="1"/>
  <c r="C2249" i="1"/>
  <c r="D2249" i="1"/>
  <c r="E2249" i="1"/>
  <c r="F2249" i="1"/>
  <c r="G2249" i="1"/>
  <c r="H2249" i="1"/>
  <c r="I2249" i="1"/>
  <c r="J2249" i="1"/>
  <c r="K2249" i="1"/>
  <c r="L2249" i="1"/>
  <c r="M2249" i="1"/>
  <c r="N2249" i="1"/>
  <c r="O2249" i="1"/>
  <c r="P2249" i="1"/>
  <c r="A2250" i="1"/>
  <c r="B2250" i="1"/>
  <c r="C2250" i="1"/>
  <c r="D2250" i="1"/>
  <c r="E2250" i="1"/>
  <c r="F2250" i="1"/>
  <c r="G2250" i="1"/>
  <c r="H2250" i="1"/>
  <c r="I2250" i="1"/>
  <c r="J2250" i="1"/>
  <c r="K2250" i="1"/>
  <c r="L2250" i="1"/>
  <c r="M2250" i="1"/>
  <c r="N2250" i="1"/>
  <c r="O2250" i="1"/>
  <c r="P2250" i="1"/>
  <c r="A2251" i="1"/>
  <c r="B2251" i="1"/>
  <c r="C2251" i="1"/>
  <c r="D2251" i="1"/>
  <c r="E2251" i="1"/>
  <c r="F2251" i="1"/>
  <c r="G2251" i="1"/>
  <c r="H2251" i="1"/>
  <c r="I2251" i="1"/>
  <c r="J2251" i="1"/>
  <c r="K2251" i="1"/>
  <c r="L2251" i="1"/>
  <c r="M2251" i="1"/>
  <c r="N2251" i="1"/>
  <c r="O2251" i="1"/>
  <c r="P2251" i="1"/>
  <c r="A2252" i="1"/>
  <c r="B2252" i="1"/>
  <c r="C2252" i="1"/>
  <c r="D2252" i="1"/>
  <c r="E2252" i="1"/>
  <c r="F2252" i="1"/>
  <c r="G2252" i="1"/>
  <c r="H2252" i="1"/>
  <c r="I2252" i="1"/>
  <c r="J2252" i="1"/>
  <c r="K2252" i="1"/>
  <c r="L2252" i="1"/>
  <c r="M2252" i="1"/>
  <c r="N2252" i="1"/>
  <c r="O2252" i="1"/>
  <c r="P2252" i="1"/>
  <c r="A2253" i="1"/>
  <c r="B2253" i="1"/>
  <c r="C2253" i="1"/>
  <c r="D2253" i="1"/>
  <c r="E2253" i="1"/>
  <c r="F2253" i="1"/>
  <c r="G2253" i="1"/>
  <c r="H2253" i="1"/>
  <c r="I2253" i="1"/>
  <c r="J2253" i="1"/>
  <c r="K2253" i="1"/>
  <c r="L2253" i="1"/>
  <c r="M2253" i="1"/>
  <c r="N2253" i="1"/>
  <c r="O2253" i="1"/>
  <c r="P2253" i="1"/>
  <c r="A2254" i="1"/>
  <c r="B2254" i="1"/>
  <c r="C2254" i="1"/>
  <c r="D2254" i="1"/>
  <c r="E2254" i="1"/>
  <c r="F2254" i="1"/>
  <c r="G2254" i="1"/>
  <c r="H2254" i="1"/>
  <c r="I2254" i="1"/>
  <c r="J2254" i="1"/>
  <c r="K2254" i="1"/>
  <c r="L2254" i="1"/>
  <c r="M2254" i="1"/>
  <c r="N2254" i="1"/>
  <c r="O2254" i="1"/>
  <c r="P2254" i="1"/>
  <c r="A2255" i="1"/>
  <c r="B2255" i="1"/>
  <c r="C2255" i="1"/>
  <c r="D2255" i="1"/>
  <c r="E2255" i="1"/>
  <c r="F2255" i="1"/>
  <c r="G2255" i="1"/>
  <c r="H2255" i="1"/>
  <c r="I2255" i="1"/>
  <c r="J2255" i="1"/>
  <c r="K2255" i="1"/>
  <c r="L2255" i="1"/>
  <c r="M2255" i="1"/>
  <c r="N2255" i="1"/>
  <c r="O2255" i="1"/>
  <c r="P2255" i="1"/>
  <c r="A2256" i="1"/>
  <c r="B2256" i="1"/>
  <c r="C2256" i="1"/>
  <c r="D2256" i="1"/>
  <c r="E2256" i="1"/>
  <c r="F2256" i="1"/>
  <c r="G2256" i="1"/>
  <c r="H2256" i="1"/>
  <c r="I2256" i="1"/>
  <c r="J2256" i="1"/>
  <c r="K2256" i="1"/>
  <c r="L2256" i="1"/>
  <c r="M2256" i="1"/>
  <c r="N2256" i="1"/>
  <c r="O2256" i="1"/>
  <c r="P2256" i="1"/>
  <c r="A2257" i="1"/>
  <c r="B2257" i="1"/>
  <c r="C2257" i="1"/>
  <c r="D2257" i="1"/>
  <c r="E2257" i="1"/>
  <c r="F2257" i="1"/>
  <c r="G2257" i="1"/>
  <c r="H2257" i="1"/>
  <c r="I2257" i="1"/>
  <c r="J2257" i="1"/>
  <c r="K2257" i="1"/>
  <c r="L2257" i="1"/>
  <c r="M2257" i="1"/>
  <c r="N2257" i="1"/>
  <c r="O2257" i="1"/>
  <c r="P2257" i="1"/>
  <c r="A2258" i="1"/>
  <c r="B2258" i="1"/>
  <c r="C2258" i="1"/>
  <c r="D2258" i="1"/>
  <c r="E2258" i="1"/>
  <c r="F2258" i="1"/>
  <c r="G2258" i="1"/>
  <c r="H2258" i="1"/>
  <c r="I2258" i="1"/>
  <c r="J2258" i="1"/>
  <c r="K2258" i="1"/>
  <c r="L2258" i="1"/>
  <c r="M2258" i="1"/>
  <c r="N2258" i="1"/>
  <c r="O2258" i="1"/>
  <c r="P2258" i="1"/>
  <c r="A2259" i="1"/>
  <c r="B2259" i="1"/>
  <c r="C2259" i="1"/>
  <c r="D2259" i="1"/>
  <c r="E2259" i="1"/>
  <c r="F2259" i="1"/>
  <c r="G2259" i="1"/>
  <c r="H2259" i="1"/>
  <c r="I2259" i="1"/>
  <c r="J2259" i="1"/>
  <c r="K2259" i="1"/>
  <c r="L2259" i="1"/>
  <c r="M2259" i="1"/>
  <c r="N2259" i="1"/>
  <c r="O2259" i="1"/>
  <c r="P2259" i="1"/>
  <c r="A2260" i="1"/>
  <c r="B2260" i="1"/>
  <c r="C2260" i="1"/>
  <c r="D2260" i="1"/>
  <c r="E2260" i="1"/>
  <c r="F2260" i="1"/>
  <c r="G2260" i="1"/>
  <c r="H2260" i="1"/>
  <c r="I2260" i="1"/>
  <c r="J2260" i="1"/>
  <c r="K2260" i="1"/>
  <c r="L2260" i="1"/>
  <c r="M2260" i="1"/>
  <c r="N2260" i="1"/>
  <c r="O2260" i="1"/>
  <c r="P2260" i="1"/>
  <c r="A2261" i="1"/>
  <c r="B2261" i="1"/>
  <c r="C2261" i="1"/>
  <c r="D2261" i="1"/>
  <c r="E2261" i="1"/>
  <c r="F2261" i="1"/>
  <c r="G2261" i="1"/>
  <c r="H2261" i="1"/>
  <c r="I2261" i="1"/>
  <c r="J2261" i="1"/>
  <c r="K2261" i="1"/>
  <c r="L2261" i="1"/>
  <c r="M2261" i="1"/>
  <c r="N2261" i="1"/>
  <c r="O2261" i="1"/>
  <c r="P2261" i="1"/>
  <c r="A2262" i="1"/>
  <c r="B2262" i="1"/>
  <c r="C2262" i="1"/>
  <c r="D2262" i="1"/>
  <c r="E2262" i="1"/>
  <c r="F2262" i="1"/>
  <c r="G2262" i="1"/>
  <c r="H2262" i="1"/>
  <c r="I2262" i="1"/>
  <c r="J2262" i="1"/>
  <c r="K2262" i="1"/>
  <c r="L2262" i="1"/>
  <c r="M2262" i="1"/>
  <c r="N2262" i="1"/>
  <c r="O2262" i="1"/>
  <c r="P2262" i="1"/>
  <c r="A2263" i="1"/>
  <c r="B2263" i="1"/>
  <c r="C2263" i="1"/>
  <c r="D2263" i="1"/>
  <c r="E2263" i="1"/>
  <c r="F2263" i="1"/>
  <c r="G2263" i="1"/>
  <c r="H2263" i="1"/>
  <c r="I2263" i="1"/>
  <c r="J2263" i="1"/>
  <c r="K2263" i="1"/>
  <c r="L2263" i="1"/>
  <c r="M2263" i="1"/>
  <c r="N2263" i="1"/>
  <c r="O2263" i="1"/>
  <c r="P2263" i="1"/>
  <c r="A2264" i="1"/>
  <c r="B2264" i="1"/>
  <c r="C2264" i="1"/>
  <c r="D2264" i="1"/>
  <c r="E2264" i="1"/>
  <c r="F2264" i="1"/>
  <c r="G2264" i="1"/>
  <c r="H2264" i="1"/>
  <c r="I2264" i="1"/>
  <c r="J2264" i="1"/>
  <c r="K2264" i="1"/>
  <c r="L2264" i="1"/>
  <c r="M2264" i="1"/>
  <c r="N2264" i="1"/>
  <c r="O2264" i="1"/>
  <c r="P2264" i="1"/>
  <c r="A2265" i="1"/>
  <c r="B2265" i="1"/>
  <c r="C2265" i="1"/>
  <c r="D2265" i="1"/>
  <c r="E2265" i="1"/>
  <c r="F2265" i="1"/>
  <c r="G2265" i="1"/>
  <c r="H2265" i="1"/>
  <c r="I2265" i="1"/>
  <c r="J2265" i="1"/>
  <c r="K2265" i="1"/>
  <c r="L2265" i="1"/>
  <c r="M2265" i="1"/>
  <c r="N2265" i="1"/>
  <c r="O2265" i="1"/>
  <c r="P2265" i="1"/>
  <c r="A2266" i="1"/>
  <c r="B2266" i="1"/>
  <c r="C2266" i="1"/>
  <c r="D2266" i="1"/>
  <c r="E2266" i="1"/>
  <c r="F2266" i="1"/>
  <c r="G2266" i="1"/>
  <c r="H2266" i="1"/>
  <c r="I2266" i="1"/>
  <c r="J2266" i="1"/>
  <c r="K2266" i="1"/>
  <c r="L2266" i="1"/>
  <c r="M2266" i="1"/>
  <c r="N2266" i="1"/>
  <c r="O2266" i="1"/>
  <c r="P2266" i="1"/>
  <c r="A2267" i="1"/>
  <c r="B2267" i="1"/>
  <c r="C2267" i="1"/>
  <c r="D2267" i="1"/>
  <c r="E2267" i="1"/>
  <c r="F2267" i="1"/>
  <c r="G2267" i="1"/>
  <c r="H2267" i="1"/>
  <c r="I2267" i="1"/>
  <c r="J2267" i="1"/>
  <c r="K2267" i="1"/>
  <c r="L2267" i="1"/>
  <c r="M2267" i="1"/>
  <c r="N2267" i="1"/>
  <c r="O2267" i="1"/>
  <c r="P2267" i="1"/>
  <c r="A2268" i="1"/>
  <c r="B2268" i="1"/>
  <c r="C2268" i="1"/>
  <c r="D2268" i="1"/>
  <c r="E2268" i="1"/>
  <c r="F2268" i="1"/>
  <c r="G2268" i="1"/>
  <c r="H2268" i="1"/>
  <c r="I2268" i="1"/>
  <c r="J2268" i="1"/>
  <c r="K2268" i="1"/>
  <c r="L2268" i="1"/>
  <c r="M2268" i="1"/>
  <c r="N2268" i="1"/>
  <c r="O2268" i="1"/>
  <c r="P2268" i="1"/>
  <c r="A2269" i="1"/>
  <c r="B2269" i="1"/>
  <c r="C2269" i="1"/>
  <c r="D2269" i="1"/>
  <c r="E2269" i="1"/>
  <c r="F2269" i="1"/>
  <c r="G2269" i="1"/>
  <c r="H2269" i="1"/>
  <c r="I2269" i="1"/>
  <c r="J2269" i="1"/>
  <c r="K2269" i="1"/>
  <c r="L2269" i="1"/>
  <c r="M2269" i="1"/>
  <c r="N2269" i="1"/>
  <c r="O2269" i="1"/>
  <c r="P2269" i="1"/>
  <c r="A2270" i="1"/>
  <c r="B2270" i="1"/>
  <c r="C2270" i="1"/>
  <c r="D2270" i="1"/>
  <c r="E2270" i="1"/>
  <c r="F2270" i="1"/>
  <c r="G2270" i="1"/>
  <c r="H2270" i="1"/>
  <c r="I2270" i="1"/>
  <c r="J2270" i="1"/>
  <c r="K2270" i="1"/>
  <c r="L2270" i="1"/>
  <c r="M2270" i="1"/>
  <c r="N2270" i="1"/>
  <c r="O2270" i="1"/>
  <c r="P2270" i="1"/>
  <c r="A2271" i="1"/>
  <c r="B2271" i="1"/>
  <c r="C2271" i="1"/>
  <c r="D2271" i="1"/>
  <c r="E2271" i="1"/>
  <c r="F2271" i="1"/>
  <c r="G2271" i="1"/>
  <c r="H2271" i="1"/>
  <c r="I2271" i="1"/>
  <c r="J2271" i="1"/>
  <c r="K2271" i="1"/>
  <c r="L2271" i="1"/>
  <c r="M2271" i="1"/>
  <c r="N2271" i="1"/>
  <c r="O2271" i="1"/>
  <c r="P2271" i="1"/>
  <c r="A2272" i="1"/>
  <c r="B2272" i="1"/>
  <c r="C2272" i="1"/>
  <c r="D2272" i="1"/>
  <c r="E2272" i="1"/>
  <c r="F2272" i="1"/>
  <c r="G2272" i="1"/>
  <c r="H2272" i="1"/>
  <c r="I2272" i="1"/>
  <c r="J2272" i="1"/>
  <c r="K2272" i="1"/>
  <c r="L2272" i="1"/>
  <c r="M2272" i="1"/>
  <c r="N2272" i="1"/>
  <c r="O2272" i="1"/>
  <c r="P2272" i="1"/>
  <c r="A2273" i="1"/>
  <c r="B2273" i="1"/>
  <c r="C2273" i="1"/>
  <c r="D2273" i="1"/>
  <c r="E2273" i="1"/>
  <c r="F2273" i="1"/>
  <c r="G2273" i="1"/>
  <c r="H2273" i="1"/>
  <c r="I2273" i="1"/>
  <c r="J2273" i="1"/>
  <c r="K2273" i="1"/>
  <c r="L2273" i="1"/>
  <c r="M2273" i="1"/>
  <c r="N2273" i="1"/>
  <c r="O2273" i="1"/>
  <c r="P2273" i="1"/>
  <c r="A2274" i="1"/>
  <c r="B2274" i="1"/>
  <c r="C2274" i="1"/>
  <c r="D2274" i="1"/>
  <c r="E2274" i="1"/>
  <c r="F2274" i="1"/>
  <c r="G2274" i="1"/>
  <c r="H2274" i="1"/>
  <c r="I2274" i="1"/>
  <c r="J2274" i="1"/>
  <c r="K2274" i="1"/>
  <c r="L2274" i="1"/>
  <c r="M2274" i="1"/>
  <c r="N2274" i="1"/>
  <c r="O2274" i="1"/>
  <c r="P2274" i="1"/>
  <c r="A2275" i="1"/>
  <c r="B2275" i="1"/>
  <c r="C2275" i="1"/>
  <c r="D2275" i="1"/>
  <c r="E2275" i="1"/>
  <c r="F2275" i="1"/>
  <c r="G2275" i="1"/>
  <c r="H2275" i="1"/>
  <c r="I2275" i="1"/>
  <c r="J2275" i="1"/>
  <c r="K2275" i="1"/>
  <c r="L2275" i="1"/>
  <c r="M2275" i="1"/>
  <c r="N2275" i="1"/>
  <c r="O2275" i="1"/>
  <c r="P2275" i="1"/>
  <c r="A2276" i="1"/>
  <c r="B2276" i="1"/>
  <c r="C2276" i="1"/>
  <c r="D2276" i="1"/>
  <c r="E2276" i="1"/>
  <c r="F2276" i="1"/>
  <c r="G2276" i="1"/>
  <c r="H2276" i="1"/>
  <c r="I2276" i="1"/>
  <c r="J2276" i="1"/>
  <c r="K2276" i="1"/>
  <c r="L2276" i="1"/>
  <c r="M2276" i="1"/>
  <c r="N2276" i="1"/>
  <c r="O2276" i="1"/>
  <c r="P2276" i="1"/>
  <c r="A2277" i="1"/>
  <c r="B2277" i="1"/>
  <c r="C2277" i="1"/>
  <c r="D2277" i="1"/>
  <c r="E2277" i="1"/>
  <c r="F2277" i="1"/>
  <c r="G2277" i="1"/>
  <c r="H2277" i="1"/>
  <c r="I2277" i="1"/>
  <c r="J2277" i="1"/>
  <c r="K2277" i="1"/>
  <c r="L2277" i="1"/>
  <c r="M2277" i="1"/>
  <c r="N2277" i="1"/>
  <c r="O2277" i="1"/>
  <c r="P2277" i="1"/>
  <c r="A2278" i="1"/>
  <c r="B2278" i="1"/>
  <c r="C2278" i="1"/>
  <c r="D2278" i="1"/>
  <c r="E2278" i="1"/>
  <c r="F2278" i="1"/>
  <c r="G2278" i="1"/>
  <c r="H2278" i="1"/>
  <c r="I2278" i="1"/>
  <c r="J2278" i="1"/>
  <c r="K2278" i="1"/>
  <c r="L2278" i="1"/>
  <c r="M2278" i="1"/>
  <c r="N2278" i="1"/>
  <c r="O2278" i="1"/>
  <c r="P2278" i="1"/>
  <c r="A2279" i="1"/>
  <c r="B2279" i="1"/>
  <c r="C2279" i="1"/>
  <c r="D2279" i="1"/>
  <c r="E2279" i="1"/>
  <c r="F2279" i="1"/>
  <c r="G2279" i="1"/>
  <c r="H2279" i="1"/>
  <c r="I2279" i="1"/>
  <c r="J2279" i="1"/>
  <c r="K2279" i="1"/>
  <c r="L2279" i="1"/>
  <c r="M2279" i="1"/>
  <c r="N2279" i="1"/>
  <c r="O2279" i="1"/>
  <c r="P2279" i="1"/>
  <c r="A2280" i="1"/>
  <c r="B2280" i="1"/>
  <c r="C2280" i="1"/>
  <c r="D2280" i="1"/>
  <c r="E2280" i="1"/>
  <c r="F2280" i="1"/>
  <c r="G2280" i="1"/>
  <c r="H2280" i="1"/>
  <c r="I2280" i="1"/>
  <c r="J2280" i="1"/>
  <c r="K2280" i="1"/>
  <c r="L2280" i="1"/>
  <c r="M2280" i="1"/>
  <c r="N2280" i="1"/>
  <c r="O2280" i="1"/>
  <c r="P2280" i="1"/>
  <c r="A2281" i="1"/>
  <c r="B2281" i="1"/>
  <c r="C2281" i="1"/>
  <c r="D2281" i="1"/>
  <c r="E2281" i="1"/>
  <c r="F2281" i="1"/>
  <c r="G2281" i="1"/>
  <c r="H2281" i="1"/>
  <c r="I2281" i="1"/>
  <c r="J2281" i="1"/>
  <c r="K2281" i="1"/>
  <c r="L2281" i="1"/>
  <c r="M2281" i="1"/>
  <c r="N2281" i="1"/>
  <c r="O2281" i="1"/>
  <c r="P2281" i="1"/>
  <c r="A2282" i="1"/>
  <c r="B2282" i="1"/>
  <c r="C2282" i="1"/>
  <c r="D2282" i="1"/>
  <c r="E2282" i="1"/>
  <c r="F2282" i="1"/>
  <c r="G2282" i="1"/>
  <c r="H2282" i="1"/>
  <c r="I2282" i="1"/>
  <c r="J2282" i="1"/>
  <c r="K2282" i="1"/>
  <c r="L2282" i="1"/>
  <c r="M2282" i="1"/>
  <c r="N2282" i="1"/>
  <c r="O2282" i="1"/>
  <c r="P2282" i="1"/>
  <c r="A2283" i="1"/>
  <c r="B2283" i="1"/>
  <c r="C2283" i="1"/>
  <c r="D2283" i="1"/>
  <c r="E2283" i="1"/>
  <c r="F2283" i="1"/>
  <c r="G2283" i="1"/>
  <c r="H2283" i="1"/>
  <c r="I2283" i="1"/>
  <c r="J2283" i="1"/>
  <c r="K2283" i="1"/>
  <c r="L2283" i="1"/>
  <c r="M2283" i="1"/>
  <c r="N2283" i="1"/>
  <c r="O2283" i="1"/>
  <c r="P2283" i="1"/>
  <c r="A2284" i="1"/>
  <c r="B2284" i="1"/>
  <c r="C2284" i="1"/>
  <c r="D2284" i="1"/>
  <c r="E2284" i="1"/>
  <c r="F2284" i="1"/>
  <c r="G2284" i="1"/>
  <c r="H2284" i="1"/>
  <c r="I2284" i="1"/>
  <c r="J2284" i="1"/>
  <c r="K2284" i="1"/>
  <c r="L2284" i="1"/>
  <c r="M2284" i="1"/>
  <c r="N2284" i="1"/>
  <c r="O2284" i="1"/>
  <c r="P2284" i="1"/>
  <c r="A2285" i="1"/>
  <c r="B2285" i="1"/>
  <c r="C2285" i="1"/>
  <c r="D2285" i="1"/>
  <c r="E2285" i="1"/>
  <c r="F2285" i="1"/>
  <c r="G2285" i="1"/>
  <c r="H2285" i="1"/>
  <c r="I2285" i="1"/>
  <c r="J2285" i="1"/>
  <c r="K2285" i="1"/>
  <c r="L2285" i="1"/>
  <c r="M2285" i="1"/>
  <c r="N2285" i="1"/>
  <c r="O2285" i="1"/>
  <c r="P2285" i="1"/>
  <c r="A2286" i="1"/>
  <c r="B2286" i="1"/>
  <c r="C2286" i="1"/>
  <c r="D2286" i="1"/>
  <c r="E2286" i="1"/>
  <c r="F2286" i="1"/>
  <c r="G2286" i="1"/>
  <c r="H2286" i="1"/>
  <c r="I2286" i="1"/>
  <c r="J2286" i="1"/>
  <c r="K2286" i="1"/>
  <c r="L2286" i="1"/>
  <c r="M2286" i="1"/>
  <c r="N2286" i="1"/>
  <c r="O2286" i="1"/>
  <c r="P2286" i="1"/>
  <c r="A2287" i="1"/>
  <c r="B2287" i="1"/>
  <c r="C2287" i="1"/>
  <c r="D2287" i="1"/>
  <c r="E2287" i="1"/>
  <c r="F2287" i="1"/>
  <c r="G2287" i="1"/>
  <c r="H2287" i="1"/>
  <c r="I2287" i="1"/>
  <c r="J2287" i="1"/>
  <c r="K2287" i="1"/>
  <c r="L2287" i="1"/>
  <c r="M2287" i="1"/>
  <c r="N2287" i="1"/>
  <c r="O2287" i="1"/>
  <c r="P2287" i="1"/>
  <c r="A2288" i="1"/>
  <c r="B2288" i="1"/>
  <c r="C2288" i="1"/>
  <c r="D2288" i="1"/>
  <c r="E2288" i="1"/>
  <c r="F2288" i="1"/>
  <c r="G2288" i="1"/>
  <c r="H2288" i="1"/>
  <c r="I2288" i="1"/>
  <c r="J2288" i="1"/>
  <c r="K2288" i="1"/>
  <c r="L2288" i="1"/>
  <c r="M2288" i="1"/>
  <c r="N2288" i="1"/>
  <c r="O2288" i="1"/>
  <c r="P2288" i="1"/>
  <c r="A2289" i="1"/>
  <c r="B2289" i="1"/>
  <c r="C2289" i="1"/>
  <c r="D2289" i="1"/>
  <c r="E2289" i="1"/>
  <c r="F2289" i="1"/>
  <c r="G2289" i="1"/>
  <c r="H2289" i="1"/>
  <c r="I2289" i="1"/>
  <c r="J2289" i="1"/>
  <c r="K2289" i="1"/>
  <c r="L2289" i="1"/>
  <c r="M2289" i="1"/>
  <c r="N2289" i="1"/>
  <c r="O2289" i="1"/>
  <c r="P2289" i="1"/>
  <c r="A2290" i="1"/>
  <c r="B2290" i="1"/>
  <c r="C2290" i="1"/>
  <c r="D2290" i="1"/>
  <c r="E2290" i="1"/>
  <c r="F2290" i="1"/>
  <c r="G2290" i="1"/>
  <c r="H2290" i="1"/>
  <c r="I2290" i="1"/>
  <c r="J2290" i="1"/>
  <c r="K2290" i="1"/>
  <c r="L2290" i="1"/>
  <c r="M2290" i="1"/>
  <c r="N2290" i="1"/>
  <c r="O2290" i="1"/>
  <c r="P2290" i="1"/>
  <c r="A2291" i="1"/>
  <c r="B2291" i="1"/>
  <c r="C2291" i="1"/>
  <c r="D2291" i="1"/>
  <c r="E2291" i="1"/>
  <c r="F2291" i="1"/>
  <c r="G2291" i="1"/>
  <c r="H2291" i="1"/>
  <c r="I2291" i="1"/>
  <c r="J2291" i="1"/>
  <c r="K2291" i="1"/>
  <c r="L2291" i="1"/>
  <c r="M2291" i="1"/>
  <c r="N2291" i="1"/>
  <c r="O2291" i="1"/>
  <c r="P2291" i="1"/>
  <c r="A2292" i="1"/>
  <c r="B2292" i="1"/>
  <c r="C2292" i="1"/>
  <c r="D2292" i="1"/>
  <c r="E2292" i="1"/>
  <c r="F2292" i="1"/>
  <c r="G2292" i="1"/>
  <c r="H2292" i="1"/>
  <c r="I2292" i="1"/>
  <c r="J2292" i="1"/>
  <c r="K2292" i="1"/>
  <c r="L2292" i="1"/>
  <c r="M2292" i="1"/>
  <c r="N2292" i="1"/>
  <c r="O2292" i="1"/>
  <c r="P2292" i="1"/>
  <c r="A2293" i="1"/>
  <c r="B2293" i="1"/>
  <c r="C2293" i="1"/>
  <c r="D2293" i="1"/>
  <c r="E2293" i="1"/>
  <c r="F2293" i="1"/>
  <c r="G2293" i="1"/>
  <c r="H2293" i="1"/>
  <c r="I2293" i="1"/>
  <c r="J2293" i="1"/>
  <c r="K2293" i="1"/>
  <c r="L2293" i="1"/>
  <c r="M2293" i="1"/>
  <c r="N2293" i="1"/>
  <c r="O2293" i="1"/>
  <c r="P2293" i="1"/>
  <c r="A2294" i="1"/>
  <c r="B2294" i="1"/>
  <c r="C2294" i="1"/>
  <c r="D2294" i="1"/>
  <c r="E2294" i="1"/>
  <c r="F2294" i="1"/>
  <c r="G2294" i="1"/>
  <c r="H2294" i="1"/>
  <c r="I2294" i="1"/>
  <c r="J2294" i="1"/>
  <c r="K2294" i="1"/>
  <c r="L2294" i="1"/>
  <c r="M2294" i="1"/>
  <c r="N2294" i="1"/>
  <c r="O2294" i="1"/>
  <c r="P2294" i="1"/>
  <c r="A2295" i="1"/>
  <c r="B2295" i="1"/>
  <c r="C2295" i="1"/>
  <c r="D2295" i="1"/>
  <c r="E2295" i="1"/>
  <c r="F2295" i="1"/>
  <c r="G2295" i="1"/>
  <c r="H2295" i="1"/>
  <c r="I2295" i="1"/>
  <c r="J2295" i="1"/>
  <c r="K2295" i="1"/>
  <c r="L2295" i="1"/>
  <c r="M2295" i="1"/>
  <c r="N2295" i="1"/>
  <c r="O2295" i="1"/>
  <c r="P2295" i="1"/>
  <c r="A2296" i="1"/>
  <c r="B2296" i="1"/>
  <c r="C2296" i="1"/>
  <c r="D2296" i="1"/>
  <c r="E2296" i="1"/>
  <c r="F2296" i="1"/>
  <c r="G2296" i="1"/>
  <c r="H2296" i="1"/>
  <c r="I2296" i="1"/>
  <c r="J2296" i="1"/>
  <c r="K2296" i="1"/>
  <c r="L2296" i="1"/>
  <c r="M2296" i="1"/>
  <c r="N2296" i="1"/>
  <c r="O2296" i="1"/>
  <c r="P2296" i="1"/>
  <c r="A2297" i="1"/>
  <c r="B2297" i="1"/>
  <c r="C2297" i="1"/>
  <c r="D2297" i="1"/>
  <c r="E2297" i="1"/>
  <c r="F2297" i="1"/>
  <c r="G2297" i="1"/>
  <c r="H2297" i="1"/>
  <c r="I2297" i="1"/>
  <c r="J2297" i="1"/>
  <c r="K2297" i="1"/>
  <c r="L2297" i="1"/>
  <c r="M2297" i="1"/>
  <c r="N2297" i="1"/>
  <c r="O2297" i="1"/>
  <c r="P2297" i="1"/>
  <c r="A2298" i="1"/>
  <c r="B2298" i="1"/>
  <c r="C2298" i="1"/>
  <c r="D2298" i="1"/>
  <c r="E2298" i="1"/>
  <c r="F2298" i="1"/>
  <c r="G2298" i="1"/>
  <c r="H2298" i="1"/>
  <c r="I2298" i="1"/>
  <c r="J2298" i="1"/>
  <c r="K2298" i="1"/>
  <c r="L2298" i="1"/>
  <c r="M2298" i="1"/>
  <c r="N2298" i="1"/>
  <c r="O2298" i="1"/>
  <c r="P2298" i="1"/>
  <c r="A2299" i="1"/>
  <c r="B2299" i="1"/>
  <c r="C2299" i="1"/>
  <c r="D2299" i="1"/>
  <c r="E2299" i="1"/>
  <c r="F2299" i="1"/>
  <c r="G2299" i="1"/>
  <c r="H2299" i="1"/>
  <c r="I2299" i="1"/>
  <c r="J2299" i="1"/>
  <c r="K2299" i="1"/>
  <c r="L2299" i="1"/>
  <c r="M2299" i="1"/>
  <c r="N2299" i="1"/>
  <c r="O2299" i="1"/>
  <c r="P2299" i="1"/>
  <c r="A2300" i="1"/>
  <c r="B2300" i="1"/>
  <c r="C2300" i="1"/>
  <c r="D2300" i="1"/>
  <c r="E2300" i="1"/>
  <c r="F2300" i="1"/>
  <c r="G2300" i="1"/>
  <c r="H2300" i="1"/>
  <c r="I2300" i="1"/>
  <c r="J2300" i="1"/>
  <c r="K2300" i="1"/>
  <c r="L2300" i="1"/>
  <c r="M2300" i="1"/>
  <c r="N2300" i="1"/>
  <c r="O2300" i="1"/>
  <c r="P2300" i="1"/>
  <c r="A2301" i="1"/>
  <c r="B2301" i="1"/>
  <c r="C2301" i="1"/>
  <c r="D2301" i="1"/>
  <c r="E2301" i="1"/>
  <c r="F2301" i="1"/>
  <c r="G2301" i="1"/>
  <c r="H2301" i="1"/>
  <c r="I2301" i="1"/>
  <c r="J2301" i="1"/>
  <c r="K2301" i="1"/>
  <c r="L2301" i="1"/>
  <c r="M2301" i="1"/>
  <c r="N2301" i="1"/>
  <c r="O2301" i="1"/>
  <c r="P2301" i="1"/>
  <c r="A2302" i="1"/>
  <c r="B2302" i="1"/>
  <c r="C2302" i="1"/>
  <c r="D2302" i="1"/>
  <c r="E2302" i="1"/>
  <c r="F2302" i="1"/>
  <c r="G2302" i="1"/>
  <c r="H2302" i="1"/>
  <c r="I2302" i="1"/>
  <c r="J2302" i="1"/>
  <c r="K2302" i="1"/>
  <c r="L2302" i="1"/>
  <c r="M2302" i="1"/>
  <c r="N2302" i="1"/>
  <c r="O2302" i="1"/>
  <c r="P2302" i="1"/>
  <c r="A2303" i="1"/>
  <c r="B2303" i="1"/>
  <c r="C2303" i="1"/>
  <c r="D2303" i="1"/>
  <c r="E2303" i="1"/>
  <c r="F2303" i="1"/>
  <c r="G2303" i="1"/>
  <c r="H2303" i="1"/>
  <c r="I2303" i="1"/>
  <c r="J2303" i="1"/>
  <c r="K2303" i="1"/>
  <c r="L2303" i="1"/>
  <c r="M2303" i="1"/>
  <c r="N2303" i="1"/>
  <c r="O2303" i="1"/>
  <c r="P2303" i="1"/>
  <c r="A2304" i="1"/>
  <c r="B2304" i="1"/>
  <c r="C2304" i="1"/>
  <c r="D2304" i="1"/>
  <c r="E2304" i="1"/>
  <c r="F2304" i="1"/>
  <c r="G2304" i="1"/>
  <c r="H2304" i="1"/>
  <c r="I2304" i="1"/>
  <c r="J2304" i="1"/>
  <c r="K2304" i="1"/>
  <c r="L2304" i="1"/>
  <c r="M2304" i="1"/>
  <c r="N2304" i="1"/>
  <c r="O2304" i="1"/>
  <c r="P2304" i="1"/>
  <c r="A2305" i="1"/>
  <c r="B2305" i="1"/>
  <c r="C2305" i="1"/>
  <c r="D2305" i="1"/>
  <c r="E2305" i="1"/>
  <c r="F2305" i="1"/>
  <c r="G2305" i="1"/>
  <c r="H2305" i="1"/>
  <c r="I2305" i="1"/>
  <c r="J2305" i="1"/>
  <c r="K2305" i="1"/>
  <c r="L2305" i="1"/>
  <c r="M2305" i="1"/>
  <c r="N2305" i="1"/>
  <c r="O2305" i="1"/>
  <c r="P2305" i="1"/>
  <c r="A2306" i="1"/>
  <c r="B2306" i="1"/>
  <c r="C2306" i="1"/>
  <c r="D2306" i="1"/>
  <c r="E2306" i="1"/>
  <c r="F2306" i="1"/>
  <c r="G2306" i="1"/>
  <c r="H2306" i="1"/>
  <c r="I2306" i="1"/>
  <c r="J2306" i="1"/>
  <c r="K2306" i="1"/>
  <c r="L2306" i="1"/>
  <c r="M2306" i="1"/>
  <c r="N2306" i="1"/>
  <c r="O2306" i="1"/>
  <c r="P2306" i="1"/>
  <c r="A2307" i="1"/>
  <c r="B2307" i="1"/>
  <c r="C2307" i="1"/>
  <c r="D2307" i="1"/>
  <c r="E2307" i="1"/>
  <c r="F2307" i="1"/>
  <c r="G2307" i="1"/>
  <c r="H2307" i="1"/>
  <c r="I2307" i="1"/>
  <c r="J2307" i="1"/>
  <c r="K2307" i="1"/>
  <c r="L2307" i="1"/>
  <c r="M2307" i="1"/>
  <c r="N2307" i="1"/>
  <c r="O2307" i="1"/>
  <c r="P2307" i="1"/>
  <c r="A2308" i="1"/>
  <c r="B2308" i="1"/>
  <c r="C2308" i="1"/>
  <c r="D2308" i="1"/>
  <c r="E2308" i="1"/>
  <c r="F2308" i="1"/>
  <c r="G2308" i="1"/>
  <c r="H2308" i="1"/>
  <c r="I2308" i="1"/>
  <c r="J2308" i="1"/>
  <c r="K2308" i="1"/>
  <c r="L2308" i="1"/>
  <c r="M2308" i="1"/>
  <c r="N2308" i="1"/>
  <c r="O2308" i="1"/>
  <c r="P2308" i="1"/>
  <c r="A2309" i="1"/>
  <c r="B2309" i="1"/>
  <c r="C2309" i="1"/>
  <c r="D2309" i="1"/>
  <c r="E2309" i="1"/>
  <c r="F2309" i="1"/>
  <c r="G2309" i="1"/>
  <c r="H2309" i="1"/>
  <c r="I2309" i="1"/>
  <c r="J2309" i="1"/>
  <c r="K2309" i="1"/>
  <c r="L2309" i="1"/>
  <c r="M2309" i="1"/>
  <c r="N2309" i="1"/>
  <c r="O2309" i="1"/>
  <c r="P2309" i="1"/>
  <c r="A2310" i="1"/>
  <c r="B2310" i="1"/>
  <c r="C2310" i="1"/>
  <c r="D2310" i="1"/>
  <c r="E2310" i="1"/>
  <c r="F2310" i="1"/>
  <c r="G2310" i="1"/>
  <c r="H2310" i="1"/>
  <c r="I2310" i="1"/>
  <c r="J2310" i="1"/>
  <c r="K2310" i="1"/>
  <c r="L2310" i="1"/>
  <c r="M2310" i="1"/>
  <c r="N2310" i="1"/>
  <c r="O2310" i="1"/>
  <c r="P2310" i="1"/>
  <c r="A2311" i="1"/>
  <c r="B2311" i="1"/>
  <c r="C2311" i="1"/>
  <c r="D2311" i="1"/>
  <c r="E2311" i="1"/>
  <c r="F2311" i="1"/>
  <c r="G2311" i="1"/>
  <c r="H2311" i="1"/>
  <c r="I2311" i="1"/>
  <c r="J2311" i="1"/>
  <c r="K2311" i="1"/>
  <c r="L2311" i="1"/>
  <c r="M2311" i="1"/>
  <c r="N2311" i="1"/>
  <c r="O2311" i="1"/>
  <c r="P2311" i="1"/>
  <c r="A2312" i="1"/>
  <c r="B2312" i="1"/>
  <c r="C2312" i="1"/>
  <c r="D2312" i="1"/>
  <c r="E2312" i="1"/>
  <c r="F2312" i="1"/>
  <c r="G2312" i="1"/>
  <c r="H2312" i="1"/>
  <c r="I2312" i="1"/>
  <c r="J2312" i="1"/>
  <c r="K2312" i="1"/>
  <c r="L2312" i="1"/>
  <c r="M2312" i="1"/>
  <c r="N2312" i="1"/>
  <c r="O2312" i="1"/>
  <c r="P2312" i="1"/>
  <c r="A2313" i="1"/>
  <c r="B2313" i="1"/>
  <c r="C2313" i="1"/>
  <c r="D2313" i="1"/>
  <c r="E2313" i="1"/>
  <c r="F2313" i="1"/>
  <c r="G2313" i="1"/>
  <c r="H2313" i="1"/>
  <c r="I2313" i="1"/>
  <c r="J2313" i="1"/>
  <c r="K2313" i="1"/>
  <c r="L2313" i="1"/>
  <c r="M2313" i="1"/>
  <c r="N2313" i="1"/>
  <c r="O2313" i="1"/>
  <c r="P2313" i="1"/>
  <c r="A2314" i="1"/>
  <c r="B2314" i="1"/>
  <c r="C2314" i="1"/>
  <c r="D2314" i="1"/>
  <c r="E2314" i="1"/>
  <c r="F2314" i="1"/>
  <c r="G2314" i="1"/>
  <c r="H2314" i="1"/>
  <c r="I2314" i="1"/>
  <c r="J2314" i="1"/>
  <c r="K2314" i="1"/>
  <c r="L2314" i="1"/>
  <c r="M2314" i="1"/>
  <c r="N2314" i="1"/>
  <c r="O2314" i="1"/>
  <c r="P2314" i="1"/>
  <c r="A2315" i="1"/>
  <c r="B2315" i="1"/>
  <c r="C2315" i="1"/>
  <c r="D2315" i="1"/>
  <c r="E2315" i="1"/>
  <c r="F2315" i="1"/>
  <c r="G2315" i="1"/>
  <c r="H2315" i="1"/>
  <c r="I2315" i="1"/>
  <c r="J2315" i="1"/>
  <c r="K2315" i="1"/>
  <c r="L2315" i="1"/>
  <c r="M2315" i="1"/>
  <c r="N2315" i="1"/>
  <c r="O2315" i="1"/>
  <c r="P2315" i="1"/>
  <c r="A2316" i="1"/>
  <c r="B2316" i="1"/>
  <c r="C2316" i="1"/>
  <c r="D2316" i="1"/>
  <c r="E2316" i="1"/>
  <c r="F2316" i="1"/>
  <c r="G2316" i="1"/>
  <c r="H2316" i="1"/>
  <c r="I2316" i="1"/>
  <c r="J2316" i="1"/>
  <c r="K2316" i="1"/>
  <c r="L2316" i="1"/>
  <c r="M2316" i="1"/>
  <c r="N2316" i="1"/>
  <c r="O2316" i="1"/>
  <c r="P2316" i="1"/>
  <c r="A2317" i="1"/>
  <c r="B2317" i="1"/>
  <c r="C2317" i="1"/>
  <c r="D2317" i="1"/>
  <c r="E2317" i="1"/>
  <c r="F2317" i="1"/>
  <c r="G2317" i="1"/>
  <c r="H2317" i="1"/>
  <c r="I2317" i="1"/>
  <c r="J2317" i="1"/>
  <c r="K2317" i="1"/>
  <c r="L2317" i="1"/>
  <c r="M2317" i="1"/>
  <c r="N2317" i="1"/>
  <c r="O2317" i="1"/>
  <c r="P2317" i="1"/>
  <c r="A2318" i="1"/>
  <c r="B2318" i="1"/>
  <c r="C2318" i="1"/>
  <c r="D2318" i="1"/>
  <c r="E2318" i="1"/>
  <c r="F2318" i="1"/>
  <c r="G2318" i="1"/>
  <c r="H2318" i="1"/>
  <c r="I2318" i="1"/>
  <c r="J2318" i="1"/>
  <c r="K2318" i="1"/>
  <c r="L2318" i="1"/>
  <c r="M2318" i="1"/>
  <c r="N2318" i="1"/>
  <c r="O2318" i="1"/>
  <c r="P2318" i="1"/>
  <c r="A2319" i="1"/>
  <c r="B2319" i="1"/>
  <c r="C2319" i="1"/>
  <c r="D2319" i="1"/>
  <c r="E2319" i="1"/>
  <c r="F2319" i="1"/>
  <c r="G2319" i="1"/>
  <c r="H2319" i="1"/>
  <c r="I2319" i="1"/>
  <c r="J2319" i="1"/>
  <c r="K2319" i="1"/>
  <c r="L2319" i="1"/>
  <c r="M2319" i="1"/>
  <c r="N2319" i="1"/>
  <c r="O2319" i="1"/>
  <c r="P2319" i="1"/>
  <c r="A2320" i="1"/>
  <c r="B2320" i="1"/>
  <c r="C2320" i="1"/>
  <c r="D2320" i="1"/>
  <c r="E2320" i="1"/>
  <c r="F2320" i="1"/>
  <c r="G2320" i="1"/>
  <c r="H2320" i="1"/>
  <c r="I2320" i="1"/>
  <c r="J2320" i="1"/>
  <c r="K2320" i="1"/>
  <c r="L2320" i="1"/>
  <c r="M2320" i="1"/>
  <c r="N2320" i="1"/>
  <c r="O2320" i="1"/>
  <c r="P2320" i="1"/>
  <c r="A2321" i="1"/>
  <c r="B2321" i="1"/>
  <c r="C2321" i="1"/>
  <c r="D2321" i="1"/>
  <c r="E2321" i="1"/>
  <c r="F2321" i="1"/>
  <c r="G2321" i="1"/>
  <c r="H2321" i="1"/>
  <c r="I2321" i="1"/>
  <c r="J2321" i="1"/>
  <c r="K2321" i="1"/>
  <c r="L2321" i="1"/>
  <c r="M2321" i="1"/>
  <c r="N2321" i="1"/>
  <c r="O2321" i="1"/>
  <c r="P2321" i="1"/>
  <c r="A2322" i="1"/>
  <c r="B2322" i="1"/>
  <c r="C2322" i="1"/>
  <c r="D2322" i="1"/>
  <c r="E2322" i="1"/>
  <c r="F2322" i="1"/>
  <c r="G2322" i="1"/>
  <c r="H2322" i="1"/>
  <c r="I2322" i="1"/>
  <c r="J2322" i="1"/>
  <c r="K2322" i="1"/>
  <c r="L2322" i="1"/>
  <c r="M2322" i="1"/>
  <c r="N2322" i="1"/>
  <c r="O2322" i="1"/>
  <c r="P2322" i="1"/>
  <c r="A2323" i="1"/>
  <c r="B2323" i="1"/>
  <c r="C2323" i="1"/>
  <c r="D2323" i="1"/>
  <c r="E2323" i="1"/>
  <c r="F2323" i="1"/>
  <c r="G2323" i="1"/>
  <c r="H2323" i="1"/>
  <c r="I2323" i="1"/>
  <c r="J2323" i="1"/>
  <c r="K2323" i="1"/>
  <c r="L2323" i="1"/>
  <c r="M2323" i="1"/>
  <c r="N2323" i="1"/>
  <c r="O2323" i="1"/>
  <c r="P2323" i="1"/>
  <c r="A2324" i="1"/>
  <c r="B2324" i="1"/>
  <c r="C2324" i="1"/>
  <c r="D2324" i="1"/>
  <c r="E2324" i="1"/>
  <c r="F2324" i="1"/>
  <c r="G2324" i="1"/>
  <c r="H2324" i="1"/>
  <c r="I2324" i="1"/>
  <c r="J2324" i="1"/>
  <c r="K2324" i="1"/>
  <c r="L2324" i="1"/>
  <c r="M2324" i="1"/>
  <c r="N2324" i="1"/>
  <c r="O2324" i="1"/>
  <c r="P2324" i="1"/>
  <c r="A2325" i="1"/>
  <c r="B2325" i="1"/>
  <c r="C2325" i="1"/>
  <c r="D2325" i="1"/>
  <c r="E2325" i="1"/>
  <c r="F2325" i="1"/>
  <c r="G2325" i="1"/>
  <c r="H2325" i="1"/>
  <c r="I2325" i="1"/>
  <c r="J2325" i="1"/>
  <c r="K2325" i="1"/>
  <c r="L2325" i="1"/>
  <c r="M2325" i="1"/>
  <c r="N2325" i="1"/>
  <c r="O2325" i="1"/>
  <c r="P2325" i="1"/>
  <c r="A2326" i="1"/>
  <c r="B2326" i="1"/>
  <c r="C2326" i="1"/>
  <c r="D2326" i="1"/>
  <c r="E2326" i="1"/>
  <c r="F2326" i="1"/>
  <c r="G2326" i="1"/>
  <c r="H2326" i="1"/>
  <c r="I2326" i="1"/>
  <c r="J2326" i="1"/>
  <c r="K2326" i="1"/>
  <c r="L2326" i="1"/>
  <c r="M2326" i="1"/>
  <c r="N2326" i="1"/>
  <c r="O2326" i="1"/>
  <c r="P2326" i="1"/>
  <c r="A2327" i="1"/>
  <c r="B2327" i="1"/>
  <c r="C2327" i="1"/>
  <c r="D2327" i="1"/>
  <c r="E2327" i="1"/>
  <c r="F2327" i="1"/>
  <c r="G2327" i="1"/>
  <c r="H2327" i="1"/>
  <c r="I2327" i="1"/>
  <c r="J2327" i="1"/>
  <c r="K2327" i="1"/>
  <c r="L2327" i="1"/>
  <c r="M2327" i="1"/>
  <c r="N2327" i="1"/>
  <c r="O2327" i="1"/>
  <c r="P2327" i="1"/>
  <c r="A2328" i="1"/>
  <c r="B2328" i="1"/>
  <c r="C2328" i="1"/>
  <c r="O3010" i="1"/>
  <c r="P3010" i="1"/>
  <c r="A3011" i="1"/>
  <c r="B3011" i="1"/>
  <c r="C3011" i="1"/>
  <c r="D3011" i="1"/>
  <c r="E3011" i="1"/>
  <c r="F3011" i="1"/>
  <c r="G3011" i="1"/>
  <c r="H3011" i="1"/>
  <c r="I3011" i="1"/>
  <c r="J3011" i="1"/>
  <c r="K3011" i="1"/>
  <c r="L3011" i="1"/>
  <c r="M3011" i="1"/>
  <c r="N3011" i="1"/>
  <c r="O3011" i="1"/>
  <c r="P3011" i="1"/>
  <c r="A3012" i="1"/>
  <c r="B3012" i="1"/>
  <c r="C3012" i="1"/>
  <c r="D3012" i="1"/>
  <c r="E3012" i="1"/>
  <c r="F3012" i="1"/>
  <c r="G3012" i="1"/>
  <c r="H3012" i="1"/>
  <c r="I3012" i="1"/>
  <c r="J3012" i="1"/>
  <c r="K3012" i="1"/>
  <c r="L3012" i="1"/>
  <c r="M3012" i="1"/>
  <c r="N3012" i="1"/>
  <c r="O3012" i="1"/>
  <c r="P3012" i="1"/>
  <c r="A3013" i="1"/>
  <c r="B3013" i="1"/>
  <c r="C3013" i="1"/>
  <c r="D3013" i="1"/>
  <c r="E3013" i="1"/>
  <c r="F3013" i="1"/>
  <c r="G3013" i="1"/>
  <c r="H3013" i="1"/>
  <c r="I3013" i="1"/>
  <c r="J3013" i="1"/>
  <c r="K3013" i="1"/>
  <c r="L3013" i="1"/>
  <c r="M3013" i="1"/>
  <c r="N3013" i="1"/>
  <c r="O3013" i="1"/>
  <c r="P3013" i="1"/>
  <c r="A3014" i="1"/>
  <c r="B3014" i="1"/>
  <c r="C3014" i="1"/>
  <c r="D3014" i="1"/>
  <c r="E3014" i="1"/>
  <c r="F3014" i="1"/>
  <c r="G3014" i="1"/>
  <c r="H3014" i="1"/>
  <c r="I3014" i="1"/>
  <c r="J3014" i="1"/>
  <c r="K3014" i="1"/>
  <c r="L3014" i="1"/>
  <c r="M3014" i="1"/>
  <c r="N3014" i="1"/>
  <c r="O3014" i="1"/>
  <c r="P3014" i="1"/>
  <c r="A3015" i="1"/>
  <c r="B3015" i="1"/>
  <c r="C3015" i="1"/>
  <c r="D3015" i="1"/>
  <c r="E3015" i="1"/>
  <c r="F3015" i="1"/>
  <c r="G3015" i="1"/>
  <c r="H3015" i="1"/>
  <c r="I3015" i="1"/>
  <c r="J3015" i="1"/>
  <c r="K3015" i="1"/>
  <c r="L3015" i="1"/>
  <c r="M3015" i="1"/>
  <c r="N3015" i="1"/>
  <c r="O3015" i="1"/>
  <c r="P3015" i="1"/>
  <c r="A3016" i="1"/>
  <c r="B3016" i="1"/>
  <c r="C3016" i="1"/>
  <c r="D3016" i="1"/>
  <c r="E3016" i="1"/>
  <c r="F3016" i="1"/>
  <c r="G3016" i="1"/>
  <c r="H3016" i="1"/>
  <c r="I3016" i="1"/>
  <c r="J3016" i="1"/>
  <c r="K3016" i="1"/>
  <c r="L3016" i="1"/>
  <c r="M3016" i="1"/>
  <c r="N3016" i="1"/>
  <c r="O3016" i="1"/>
  <c r="P3016" i="1"/>
  <c r="A3017" i="1"/>
  <c r="B3017" i="1"/>
  <c r="C3017" i="1"/>
  <c r="D3017" i="1"/>
  <c r="E3017" i="1"/>
  <c r="F3017" i="1"/>
  <c r="G3017" i="1"/>
  <c r="H3017" i="1"/>
  <c r="I3017" i="1"/>
  <c r="J3017" i="1"/>
  <c r="K3017" i="1"/>
  <c r="L3017" i="1"/>
  <c r="M3017" i="1"/>
  <c r="N3017" i="1"/>
  <c r="O3017" i="1"/>
  <c r="P3017" i="1"/>
  <c r="A3018" i="1"/>
  <c r="B3018" i="1"/>
  <c r="C3018" i="1"/>
  <c r="D3018" i="1"/>
  <c r="E3018" i="1"/>
  <c r="F3018" i="1"/>
  <c r="G3018" i="1"/>
  <c r="H3018" i="1"/>
  <c r="I3018" i="1"/>
  <c r="J3018" i="1"/>
  <c r="K3018" i="1"/>
  <c r="L3018" i="1"/>
  <c r="M3018" i="1"/>
  <c r="N3018" i="1"/>
  <c r="O3018" i="1"/>
  <c r="P3018" i="1"/>
  <c r="A3019" i="1"/>
  <c r="B3019" i="1"/>
  <c r="C3019" i="1"/>
  <c r="D3019" i="1"/>
  <c r="E3019" i="1"/>
  <c r="F3019" i="1"/>
  <c r="G3019" i="1"/>
  <c r="H3019" i="1"/>
  <c r="I3019" i="1"/>
  <c r="J3019" i="1"/>
  <c r="K3019" i="1"/>
  <c r="L3019" i="1"/>
  <c r="M3019" i="1"/>
  <c r="N3019" i="1"/>
  <c r="O3019" i="1"/>
  <c r="P3019" i="1"/>
  <c r="A3020" i="1"/>
  <c r="B3020" i="1"/>
  <c r="C3020" i="1"/>
  <c r="D3020" i="1"/>
  <c r="E3020" i="1"/>
  <c r="F3020" i="1"/>
  <c r="G3020" i="1"/>
  <c r="H3020" i="1"/>
  <c r="I3020" i="1"/>
  <c r="J3020" i="1"/>
  <c r="K3020" i="1"/>
  <c r="L3020" i="1"/>
  <c r="M3020" i="1"/>
  <c r="N3020" i="1"/>
  <c r="O3020" i="1"/>
  <c r="P3020" i="1"/>
  <c r="A3021" i="1"/>
  <c r="B3021" i="1"/>
  <c r="C3021" i="1"/>
  <c r="D3021" i="1"/>
  <c r="E3021" i="1"/>
  <c r="F3021" i="1"/>
  <c r="G3021" i="1"/>
  <c r="H3021" i="1"/>
  <c r="I3021" i="1"/>
  <c r="J3021" i="1"/>
  <c r="K3021" i="1"/>
  <c r="L3021" i="1"/>
  <c r="M3021" i="1"/>
  <c r="N3021" i="1"/>
  <c r="O3021" i="1"/>
  <c r="P3021" i="1"/>
  <c r="A3022" i="1"/>
  <c r="B3022" i="1"/>
  <c r="C3022" i="1"/>
  <c r="D3022" i="1"/>
  <c r="E3022" i="1"/>
  <c r="F3022" i="1"/>
  <c r="G3022" i="1"/>
  <c r="H3022" i="1"/>
  <c r="I3022" i="1"/>
  <c r="J3022" i="1"/>
  <c r="K3022" i="1"/>
  <c r="L3022" i="1"/>
  <c r="M3022" i="1"/>
  <c r="N3022" i="1"/>
  <c r="O3022" i="1"/>
  <c r="P3022" i="1"/>
  <c r="A3023" i="1"/>
  <c r="B3023" i="1"/>
  <c r="C3023" i="1"/>
  <c r="D3023" i="1"/>
  <c r="E3023" i="1"/>
  <c r="F3023" i="1"/>
  <c r="G3023" i="1"/>
  <c r="H3023" i="1"/>
  <c r="I3023" i="1"/>
  <c r="J3023" i="1"/>
  <c r="K3023" i="1"/>
  <c r="L3023" i="1"/>
  <c r="M3023" i="1"/>
  <c r="N3023" i="1"/>
  <c r="O3023" i="1"/>
  <c r="P3023" i="1"/>
  <c r="A3024" i="1"/>
  <c r="B3024" i="1"/>
  <c r="C3024" i="1"/>
  <c r="D3024" i="1"/>
  <c r="E3024" i="1"/>
  <c r="F3024" i="1"/>
  <c r="G3024" i="1"/>
  <c r="H3024" i="1"/>
  <c r="I3024" i="1"/>
  <c r="J3024" i="1"/>
  <c r="K3024" i="1"/>
  <c r="L3024" i="1"/>
  <c r="M3024" i="1"/>
  <c r="N3024" i="1"/>
  <c r="O3024" i="1"/>
  <c r="P3024" i="1"/>
  <c r="A3025" i="1"/>
  <c r="B3025" i="1"/>
  <c r="C3025" i="1"/>
  <c r="D3025" i="1"/>
  <c r="E3025" i="1"/>
  <c r="F3025" i="1"/>
  <c r="G3025" i="1"/>
  <c r="H3025" i="1"/>
  <c r="I3025" i="1"/>
  <c r="J3025" i="1"/>
  <c r="K3025" i="1"/>
  <c r="L3025" i="1"/>
  <c r="M3025" i="1"/>
  <c r="N3025" i="1"/>
  <c r="O3025" i="1"/>
  <c r="P3025" i="1"/>
  <c r="A3026" i="1"/>
  <c r="B3026" i="1"/>
  <c r="C3026" i="1"/>
  <c r="D3026" i="1"/>
  <c r="E3026" i="1"/>
  <c r="F3026" i="1"/>
  <c r="G3026" i="1"/>
  <c r="H3026" i="1"/>
  <c r="I3026" i="1"/>
  <c r="J3026" i="1"/>
  <c r="K3026" i="1"/>
  <c r="L3026" i="1"/>
  <c r="M3026" i="1"/>
  <c r="N3026" i="1"/>
  <c r="O3026" i="1"/>
  <c r="P3026" i="1"/>
  <c r="A3027" i="1"/>
  <c r="B3027" i="1"/>
  <c r="C3027" i="1"/>
  <c r="D3027" i="1"/>
  <c r="E3027" i="1"/>
  <c r="F3027" i="1"/>
  <c r="G3027" i="1"/>
  <c r="H3027" i="1"/>
  <c r="I3027" i="1"/>
  <c r="J3027" i="1"/>
  <c r="K3027" i="1"/>
  <c r="L3027" i="1"/>
  <c r="M3027" i="1"/>
  <c r="N3027" i="1"/>
  <c r="O3027" i="1"/>
  <c r="P3027" i="1"/>
  <c r="A3028" i="1"/>
  <c r="B3028" i="1"/>
  <c r="C3028" i="1"/>
  <c r="D3028" i="1"/>
  <c r="E3028" i="1"/>
  <c r="F3028" i="1"/>
  <c r="G3028" i="1"/>
  <c r="H3028" i="1"/>
  <c r="I3028" i="1"/>
  <c r="J3028" i="1"/>
  <c r="K3028" i="1"/>
  <c r="L3028" i="1"/>
  <c r="M3028" i="1"/>
  <c r="N3028" i="1"/>
  <c r="O3028" i="1"/>
  <c r="P3028" i="1"/>
  <c r="A3029" i="1"/>
  <c r="B3029" i="1"/>
  <c r="C3029" i="1"/>
  <c r="D3029" i="1"/>
  <c r="E3029" i="1"/>
  <c r="F3029" i="1"/>
  <c r="G3029" i="1"/>
  <c r="H3029" i="1"/>
  <c r="I3029" i="1"/>
  <c r="J3029" i="1"/>
  <c r="K3029" i="1"/>
  <c r="L3029" i="1"/>
  <c r="M3029" i="1"/>
  <c r="N3029" i="1"/>
  <c r="O3029" i="1"/>
  <c r="P3029" i="1"/>
  <c r="A3030" i="1"/>
  <c r="B3030" i="1"/>
  <c r="C3030" i="1"/>
  <c r="D3030" i="1"/>
  <c r="E3030" i="1"/>
  <c r="F3030" i="1"/>
  <c r="G3030" i="1"/>
  <c r="H3030" i="1"/>
  <c r="I3030" i="1"/>
  <c r="J3030" i="1"/>
  <c r="K3030" i="1"/>
  <c r="L3030" i="1"/>
  <c r="M3030" i="1"/>
  <c r="N3030" i="1"/>
  <c r="O3030" i="1"/>
  <c r="P3030" i="1"/>
  <c r="A3031" i="1"/>
  <c r="B3031" i="1"/>
  <c r="C3031" i="1"/>
  <c r="D3031" i="1"/>
  <c r="E3031" i="1"/>
  <c r="F3031" i="1"/>
  <c r="G3031" i="1"/>
  <c r="H3031" i="1"/>
  <c r="I3031" i="1"/>
  <c r="J3031" i="1"/>
  <c r="K3031" i="1"/>
  <c r="L3031" i="1"/>
  <c r="M3031" i="1"/>
  <c r="N3031" i="1"/>
  <c r="O3031" i="1"/>
  <c r="P3031" i="1"/>
  <c r="A3032" i="1"/>
  <c r="B3032" i="1"/>
  <c r="C3032" i="1"/>
  <c r="D3032" i="1"/>
  <c r="E3032" i="1"/>
  <c r="F3032" i="1"/>
  <c r="G3032" i="1"/>
  <c r="H3032" i="1"/>
  <c r="I3032" i="1"/>
  <c r="J3032" i="1"/>
  <c r="K3032" i="1"/>
  <c r="L3032" i="1"/>
  <c r="M3032" i="1"/>
  <c r="N3032" i="1"/>
  <c r="O3032" i="1"/>
  <c r="P3032" i="1"/>
  <c r="A3033" i="1"/>
  <c r="B3033" i="1"/>
  <c r="C3033" i="1"/>
  <c r="D3033" i="1"/>
  <c r="E3033" i="1"/>
  <c r="F3033" i="1"/>
  <c r="G3033" i="1"/>
  <c r="H3033" i="1"/>
  <c r="I3033" i="1"/>
  <c r="J3033" i="1"/>
  <c r="K3033" i="1"/>
  <c r="L3033" i="1"/>
  <c r="M3033" i="1"/>
  <c r="N3033" i="1"/>
  <c r="O3033" i="1"/>
  <c r="P3033" i="1"/>
  <c r="A3034" i="1"/>
  <c r="B3034" i="1"/>
  <c r="C3034" i="1"/>
  <c r="D3034" i="1"/>
  <c r="E3034" i="1"/>
  <c r="F3034" i="1"/>
  <c r="G3034" i="1"/>
  <c r="H3034" i="1"/>
  <c r="I3034" i="1"/>
  <c r="J3034" i="1"/>
  <c r="K3034" i="1"/>
  <c r="L3034" i="1"/>
  <c r="M3034" i="1"/>
  <c r="N3034" i="1"/>
  <c r="O3034" i="1"/>
  <c r="P3034" i="1"/>
  <c r="A3035" i="1"/>
  <c r="B3035" i="1"/>
  <c r="C3035" i="1"/>
  <c r="D3035" i="1"/>
  <c r="E3035" i="1"/>
  <c r="F3035" i="1"/>
  <c r="G3035" i="1"/>
  <c r="H3035" i="1"/>
  <c r="I3035" i="1"/>
  <c r="J3035" i="1"/>
  <c r="K3035" i="1"/>
  <c r="L3035" i="1"/>
  <c r="M3035" i="1"/>
  <c r="N3035" i="1"/>
  <c r="O3035" i="1"/>
  <c r="P3035" i="1"/>
  <c r="A3036" i="1"/>
  <c r="B3036" i="1"/>
  <c r="C3036" i="1"/>
  <c r="D3036" i="1"/>
  <c r="E3036" i="1"/>
  <c r="F3036" i="1"/>
  <c r="G3036" i="1"/>
  <c r="H3036" i="1"/>
  <c r="I3036" i="1"/>
  <c r="J3036" i="1"/>
  <c r="K3036" i="1"/>
  <c r="L3036" i="1"/>
  <c r="M3036" i="1"/>
  <c r="N3036" i="1"/>
  <c r="O3036" i="1"/>
  <c r="P3036" i="1"/>
  <c r="A3037" i="1"/>
  <c r="B3037" i="1"/>
  <c r="C3037" i="1"/>
  <c r="D3037" i="1"/>
  <c r="E3037" i="1"/>
  <c r="F3037" i="1"/>
  <c r="G3037" i="1"/>
  <c r="H3037" i="1"/>
  <c r="I3037" i="1"/>
  <c r="J3037" i="1"/>
  <c r="K3037" i="1"/>
  <c r="L3037" i="1"/>
  <c r="M3037" i="1"/>
  <c r="N3037" i="1"/>
  <c r="O3037" i="1"/>
  <c r="P3037" i="1"/>
  <c r="A3038" i="1"/>
  <c r="B3038" i="1"/>
  <c r="C3038" i="1"/>
  <c r="D3038" i="1"/>
  <c r="E3038" i="1"/>
  <c r="F3038" i="1"/>
  <c r="G3038" i="1"/>
  <c r="H3038" i="1"/>
  <c r="I3038" i="1"/>
  <c r="J3038" i="1"/>
  <c r="K3038" i="1"/>
  <c r="L3038" i="1"/>
  <c r="M3038" i="1"/>
  <c r="N3038" i="1"/>
  <c r="O3038" i="1"/>
  <c r="P3038" i="1"/>
  <c r="A3039" i="1"/>
  <c r="B3039" i="1"/>
  <c r="C3039" i="1"/>
  <c r="D3039" i="1"/>
  <c r="E3039" i="1"/>
  <c r="F3039" i="1"/>
  <c r="G3039" i="1"/>
  <c r="H3039" i="1"/>
  <c r="I3039" i="1"/>
  <c r="J3039" i="1"/>
  <c r="K3039" i="1"/>
  <c r="L3039" i="1"/>
  <c r="M3039" i="1"/>
  <c r="N3039" i="1"/>
  <c r="O3039" i="1"/>
  <c r="P3039" i="1"/>
  <c r="A3040" i="1"/>
  <c r="B3040" i="1"/>
  <c r="C3040" i="1"/>
  <c r="D3040" i="1"/>
  <c r="E3040" i="1"/>
  <c r="F3040" i="1"/>
  <c r="G3040" i="1"/>
  <c r="H3040" i="1"/>
  <c r="I3040" i="1"/>
  <c r="J3040" i="1"/>
  <c r="K3040" i="1"/>
  <c r="L3040" i="1"/>
  <c r="M3040" i="1"/>
  <c r="N3040" i="1"/>
  <c r="O3040" i="1"/>
  <c r="P3040" i="1"/>
  <c r="A3041" i="1"/>
  <c r="B3041" i="1"/>
  <c r="C3041" i="1"/>
  <c r="D3041" i="1"/>
  <c r="E3041" i="1"/>
  <c r="F3041" i="1"/>
  <c r="G3041" i="1"/>
  <c r="H3041" i="1"/>
  <c r="I3041" i="1"/>
  <c r="J3041" i="1"/>
  <c r="K3041" i="1"/>
  <c r="L3041" i="1"/>
  <c r="M3041" i="1"/>
  <c r="N3041" i="1"/>
  <c r="O3041" i="1"/>
  <c r="P3041" i="1"/>
  <c r="A3042" i="1"/>
  <c r="B3042" i="1"/>
  <c r="C3042" i="1"/>
  <c r="D3042" i="1"/>
  <c r="E3042" i="1"/>
  <c r="F3042" i="1"/>
  <c r="G3042" i="1"/>
  <c r="H3042" i="1"/>
  <c r="I3042" i="1"/>
  <c r="J3042" i="1"/>
  <c r="K3042" i="1"/>
  <c r="L3042" i="1"/>
  <c r="M3042" i="1"/>
  <c r="N3042" i="1"/>
  <c r="O3042" i="1"/>
  <c r="P3042" i="1"/>
  <c r="A3043" i="1"/>
  <c r="B3043" i="1"/>
  <c r="C3043" i="1"/>
  <c r="D3043" i="1"/>
  <c r="E3043" i="1"/>
  <c r="F3043" i="1"/>
  <c r="G3043" i="1"/>
  <c r="H3043" i="1"/>
  <c r="I3043" i="1"/>
  <c r="J3043" i="1"/>
  <c r="K3043" i="1"/>
  <c r="L3043" i="1"/>
  <c r="M3043" i="1"/>
  <c r="N3043" i="1"/>
  <c r="O3043" i="1"/>
  <c r="P3043" i="1"/>
  <c r="A3044" i="1"/>
  <c r="B3044" i="1"/>
  <c r="C3044" i="1"/>
  <c r="D3044" i="1"/>
  <c r="E3044" i="1"/>
  <c r="F3044" i="1"/>
  <c r="G3044" i="1"/>
  <c r="H3044" i="1"/>
  <c r="I3044" i="1"/>
  <c r="J3044" i="1"/>
  <c r="K3044" i="1"/>
  <c r="L3044" i="1"/>
  <c r="M3044" i="1"/>
  <c r="N3044" i="1"/>
  <c r="O3044" i="1"/>
  <c r="P3044" i="1"/>
  <c r="A3045" i="1"/>
  <c r="B3045" i="1"/>
  <c r="C3045" i="1"/>
  <c r="D3045" i="1"/>
  <c r="E3045" i="1"/>
  <c r="F3045" i="1"/>
  <c r="G3045" i="1"/>
  <c r="H3045" i="1"/>
  <c r="I3045" i="1"/>
  <c r="J3045" i="1"/>
  <c r="K3045" i="1"/>
  <c r="L3045" i="1"/>
  <c r="M3045" i="1"/>
  <c r="N3045" i="1"/>
  <c r="O3045" i="1"/>
  <c r="P3045" i="1"/>
  <c r="A3046" i="1"/>
  <c r="B3046" i="1"/>
  <c r="C3046" i="1"/>
  <c r="D3046" i="1"/>
  <c r="E3046" i="1"/>
  <c r="F3046" i="1"/>
  <c r="G3046" i="1"/>
  <c r="H3046" i="1"/>
  <c r="I3046" i="1"/>
  <c r="J3046" i="1"/>
  <c r="K3046" i="1"/>
  <c r="L3046" i="1"/>
  <c r="M3046" i="1"/>
  <c r="N3046" i="1"/>
  <c r="O3046" i="1"/>
  <c r="P3046" i="1"/>
  <c r="A3047" i="1"/>
  <c r="B3047" i="1"/>
  <c r="C3047" i="1"/>
  <c r="D3047" i="1"/>
  <c r="E3047" i="1"/>
  <c r="F3047" i="1"/>
  <c r="G3047" i="1"/>
  <c r="H3047" i="1"/>
  <c r="I3047" i="1"/>
  <c r="J3047" i="1"/>
  <c r="K3047" i="1"/>
  <c r="L3047" i="1"/>
  <c r="M3047" i="1"/>
  <c r="N3047" i="1"/>
  <c r="O3047" i="1"/>
  <c r="P3047" i="1"/>
  <c r="A3048" i="1"/>
  <c r="B3048" i="1"/>
  <c r="C3048" i="1"/>
  <c r="D3048" i="1"/>
  <c r="E3048" i="1"/>
  <c r="F3048" i="1"/>
  <c r="G3048" i="1"/>
  <c r="H3048" i="1"/>
  <c r="I3048" i="1"/>
  <c r="J3048" i="1"/>
  <c r="K3048" i="1"/>
  <c r="L3048" i="1"/>
  <c r="M3048" i="1"/>
  <c r="N3048" i="1"/>
  <c r="O3048" i="1"/>
  <c r="P3048" i="1"/>
  <c r="A3049" i="1"/>
  <c r="B3049" i="1"/>
  <c r="C3049" i="1"/>
  <c r="D3049" i="1"/>
  <c r="E3049" i="1"/>
  <c r="F3049" i="1"/>
  <c r="G3049" i="1"/>
  <c r="H3049" i="1"/>
  <c r="I3049" i="1"/>
  <c r="J3049" i="1"/>
  <c r="K3049" i="1"/>
  <c r="L3049" i="1"/>
  <c r="M3049" i="1"/>
  <c r="N3049" i="1"/>
  <c r="O3049" i="1"/>
  <c r="P3049" i="1"/>
  <c r="A3050" i="1"/>
  <c r="B3050" i="1"/>
  <c r="C3050" i="1"/>
  <c r="D3050" i="1"/>
  <c r="E3050" i="1"/>
  <c r="F3050" i="1"/>
  <c r="G3050" i="1"/>
  <c r="H3050" i="1"/>
  <c r="I3050" i="1"/>
  <c r="J3050" i="1"/>
  <c r="K3050" i="1"/>
  <c r="L3050" i="1"/>
  <c r="M3050" i="1"/>
  <c r="N3050" i="1"/>
  <c r="O3050" i="1"/>
  <c r="P3050" i="1"/>
  <c r="A3051" i="1"/>
  <c r="B3051" i="1"/>
  <c r="C3051" i="1"/>
  <c r="D3051" i="1"/>
  <c r="E3051" i="1"/>
  <c r="F3051" i="1"/>
  <c r="G3051" i="1"/>
  <c r="H3051" i="1"/>
  <c r="I3051" i="1"/>
  <c r="J3051" i="1"/>
  <c r="K3051" i="1"/>
  <c r="L3051" i="1"/>
  <c r="M3051" i="1"/>
  <c r="N3051" i="1"/>
  <c r="O3051" i="1"/>
  <c r="P3051" i="1"/>
  <c r="A3052" i="1"/>
  <c r="B3052" i="1"/>
  <c r="C3052" i="1"/>
  <c r="D3052" i="1"/>
  <c r="E3052" i="1"/>
  <c r="F3052" i="1"/>
  <c r="G3052" i="1"/>
  <c r="H3052" i="1"/>
  <c r="I3052" i="1"/>
  <c r="J3052" i="1"/>
  <c r="K3052" i="1"/>
  <c r="L3052" i="1"/>
  <c r="M3052" i="1"/>
  <c r="N3052" i="1"/>
  <c r="O3052" i="1"/>
  <c r="P3052" i="1"/>
  <c r="A3053" i="1"/>
  <c r="B3053" i="1"/>
  <c r="C3053" i="1"/>
  <c r="D3053" i="1"/>
  <c r="E3053" i="1"/>
  <c r="F3053" i="1"/>
  <c r="G3053" i="1"/>
  <c r="H3053" i="1"/>
  <c r="I3053" i="1"/>
  <c r="J3053" i="1"/>
  <c r="K3053" i="1"/>
  <c r="L3053" i="1"/>
  <c r="M3053" i="1"/>
  <c r="N3053" i="1"/>
  <c r="O3053" i="1"/>
  <c r="P3053" i="1"/>
  <c r="A3054" i="1"/>
  <c r="B3054" i="1"/>
  <c r="C3054" i="1"/>
  <c r="D3054" i="1"/>
  <c r="E3054" i="1"/>
  <c r="F3054" i="1"/>
  <c r="G3054" i="1"/>
  <c r="H3054" i="1"/>
  <c r="I3054" i="1"/>
  <c r="J3054" i="1"/>
  <c r="K3054" i="1"/>
  <c r="L3054" i="1"/>
  <c r="M3054" i="1"/>
  <c r="N3054" i="1"/>
  <c r="O3054" i="1"/>
  <c r="P3054" i="1"/>
  <c r="A3055" i="1"/>
  <c r="B3055" i="1"/>
  <c r="C3055" i="1"/>
  <c r="D3055" i="1"/>
  <c r="E3055" i="1"/>
  <c r="F3055" i="1"/>
  <c r="G3055" i="1"/>
  <c r="H3055" i="1"/>
  <c r="I3055" i="1"/>
  <c r="J3055" i="1"/>
  <c r="K3055" i="1"/>
  <c r="L3055" i="1"/>
  <c r="M3055" i="1"/>
  <c r="N3055" i="1"/>
  <c r="O3055" i="1"/>
  <c r="P3055" i="1"/>
  <c r="A3056" i="1"/>
  <c r="B3056" i="1"/>
  <c r="C3056" i="1"/>
  <c r="D3056" i="1"/>
  <c r="E3056" i="1"/>
  <c r="F3056" i="1"/>
  <c r="G3056" i="1"/>
  <c r="H3056" i="1"/>
  <c r="I3056" i="1"/>
  <c r="J3056" i="1"/>
  <c r="K3056" i="1"/>
  <c r="L3056" i="1"/>
  <c r="M3056" i="1"/>
  <c r="N3056" i="1"/>
  <c r="O3056" i="1"/>
  <c r="P3056" i="1"/>
  <c r="A3057" i="1"/>
  <c r="B3057" i="1"/>
  <c r="C3057" i="1"/>
  <c r="D3057" i="1"/>
  <c r="E3057" i="1"/>
  <c r="F3057" i="1"/>
  <c r="G3057" i="1"/>
  <c r="H3057" i="1"/>
  <c r="I3057" i="1"/>
  <c r="J3057" i="1"/>
  <c r="K3057" i="1"/>
  <c r="L3057" i="1"/>
  <c r="M3057" i="1"/>
  <c r="N3057" i="1"/>
  <c r="O3057" i="1"/>
  <c r="P3057" i="1"/>
  <c r="A3058" i="1"/>
  <c r="B3058" i="1"/>
  <c r="C3058" i="1"/>
  <c r="D3058" i="1"/>
  <c r="E3058" i="1"/>
  <c r="F3058" i="1"/>
  <c r="G3058" i="1"/>
  <c r="H3058" i="1"/>
  <c r="I3058" i="1"/>
  <c r="J3058" i="1"/>
  <c r="K3058" i="1"/>
  <c r="L3058" i="1"/>
  <c r="M3058" i="1"/>
  <c r="N3058" i="1"/>
  <c r="O3058" i="1"/>
  <c r="P3058" i="1"/>
  <c r="A3059" i="1"/>
  <c r="B3059" i="1"/>
  <c r="C3059" i="1"/>
  <c r="D3059" i="1"/>
  <c r="E3059" i="1"/>
  <c r="F3059" i="1"/>
  <c r="G3059" i="1"/>
  <c r="H3059" i="1"/>
  <c r="I3059" i="1"/>
  <c r="J3059" i="1"/>
  <c r="K3059" i="1"/>
  <c r="L3059" i="1"/>
  <c r="M3059" i="1"/>
  <c r="N3059" i="1"/>
  <c r="O3059" i="1"/>
  <c r="P3059" i="1"/>
  <c r="A3060" i="1"/>
  <c r="B3060" i="1"/>
  <c r="C3060" i="1"/>
  <c r="D3060" i="1"/>
  <c r="E3060" i="1"/>
  <c r="F3060" i="1"/>
  <c r="G3060" i="1"/>
  <c r="H3060" i="1"/>
  <c r="I3060" i="1"/>
  <c r="J3060" i="1"/>
  <c r="K3060" i="1"/>
  <c r="L3060" i="1"/>
  <c r="M3060" i="1"/>
  <c r="N3060" i="1"/>
  <c r="O3060" i="1"/>
  <c r="P3060" i="1"/>
  <c r="A3061" i="1"/>
  <c r="B3061" i="1"/>
  <c r="C3061" i="1"/>
  <c r="D3061" i="1"/>
  <c r="E3061" i="1"/>
  <c r="F3061" i="1"/>
  <c r="G3061" i="1"/>
  <c r="H3061" i="1"/>
  <c r="I3061" i="1"/>
  <c r="J3061" i="1"/>
  <c r="K3061" i="1"/>
  <c r="L3061" i="1"/>
  <c r="M3061" i="1"/>
  <c r="N3061" i="1"/>
  <c r="O3061" i="1"/>
  <c r="P3061" i="1"/>
  <c r="A3062" i="1"/>
  <c r="B3062" i="1"/>
  <c r="C3062" i="1"/>
  <c r="D3062" i="1"/>
  <c r="E3062" i="1"/>
  <c r="F3062" i="1"/>
  <c r="G3062" i="1"/>
  <c r="H3062" i="1"/>
  <c r="I3062" i="1"/>
  <c r="J3062" i="1"/>
  <c r="K3062" i="1"/>
  <c r="L3062" i="1"/>
  <c r="M3062" i="1"/>
  <c r="N3062" i="1"/>
  <c r="O3062" i="1"/>
  <c r="P3062" i="1"/>
  <c r="A3063" i="1"/>
  <c r="B3063" i="1"/>
  <c r="C3063" i="1"/>
  <c r="D3063" i="1"/>
  <c r="E3063" i="1"/>
  <c r="F3063" i="1"/>
  <c r="G3063" i="1"/>
  <c r="H3063" i="1"/>
  <c r="I3063" i="1"/>
  <c r="J3063" i="1"/>
  <c r="K3063" i="1"/>
  <c r="L3063" i="1"/>
  <c r="M3063" i="1"/>
  <c r="N3063" i="1"/>
  <c r="O3063" i="1"/>
  <c r="P3063" i="1"/>
  <c r="A3064" i="1"/>
  <c r="B3064" i="1"/>
  <c r="C3064" i="1"/>
  <c r="D3064" i="1"/>
  <c r="E3064" i="1"/>
  <c r="F3064" i="1"/>
  <c r="G3064" i="1"/>
  <c r="H3064" i="1"/>
  <c r="I3064" i="1"/>
  <c r="J3064" i="1"/>
  <c r="K3064" i="1"/>
  <c r="L3064" i="1"/>
  <c r="M3064" i="1"/>
  <c r="N3064" i="1"/>
  <c r="O3064" i="1"/>
  <c r="P3064" i="1"/>
  <c r="A3065" i="1"/>
  <c r="B3065" i="1"/>
  <c r="C3065" i="1"/>
  <c r="D3065" i="1"/>
  <c r="E3065" i="1"/>
  <c r="F3065" i="1"/>
  <c r="G3065" i="1"/>
  <c r="H3065" i="1"/>
  <c r="I3065" i="1"/>
  <c r="J3065" i="1"/>
  <c r="K3065" i="1"/>
  <c r="L3065" i="1"/>
  <c r="M3065" i="1"/>
  <c r="N3065" i="1"/>
  <c r="O3065" i="1"/>
  <c r="P3065" i="1"/>
  <c r="A3066" i="1"/>
  <c r="B3066" i="1"/>
  <c r="C3066" i="1"/>
  <c r="D3066" i="1"/>
  <c r="E3066" i="1"/>
  <c r="F3066" i="1"/>
  <c r="G3066" i="1"/>
  <c r="H3066" i="1"/>
  <c r="I3066" i="1"/>
  <c r="J3066" i="1"/>
  <c r="K3066" i="1"/>
  <c r="L3066" i="1"/>
  <c r="M3066" i="1"/>
  <c r="N3066" i="1"/>
  <c r="O3066" i="1"/>
  <c r="P3066" i="1"/>
  <c r="A3067" i="1"/>
  <c r="B3067" i="1"/>
  <c r="C3067" i="1"/>
  <c r="D3067" i="1"/>
  <c r="E3067" i="1"/>
  <c r="F3067" i="1"/>
  <c r="G3067" i="1"/>
  <c r="H3067" i="1"/>
  <c r="I3067" i="1"/>
  <c r="J3067" i="1"/>
  <c r="K3067" i="1"/>
  <c r="L3067" i="1"/>
  <c r="M3067" i="1"/>
  <c r="N3067" i="1"/>
  <c r="O3067" i="1"/>
  <c r="P3067" i="1"/>
  <c r="A3068" i="1"/>
  <c r="B3068" i="1"/>
  <c r="C3068" i="1"/>
  <c r="D3068" i="1"/>
  <c r="E3068" i="1"/>
  <c r="F3068" i="1"/>
  <c r="G3068" i="1"/>
  <c r="H3068" i="1"/>
  <c r="I3068" i="1"/>
  <c r="J3068" i="1"/>
  <c r="K3068" i="1"/>
  <c r="L3068" i="1"/>
  <c r="M3068" i="1"/>
  <c r="N3068" i="1"/>
  <c r="O3068" i="1"/>
  <c r="P3068" i="1"/>
  <c r="A3069" i="1"/>
  <c r="B3069" i="1"/>
  <c r="C3069" i="1"/>
  <c r="D3069" i="1"/>
  <c r="E3069" i="1"/>
  <c r="F3069" i="1"/>
  <c r="G3069" i="1"/>
  <c r="H3069" i="1"/>
  <c r="I3069" i="1"/>
  <c r="J3069" i="1"/>
  <c r="K3069" i="1"/>
  <c r="L3069" i="1"/>
  <c r="M3069" i="1"/>
  <c r="N3069" i="1"/>
  <c r="O3069" i="1"/>
  <c r="P3069" i="1"/>
  <c r="A3070" i="1"/>
  <c r="B3070" i="1"/>
  <c r="C3070" i="1"/>
  <c r="D3070" i="1"/>
  <c r="E3070" i="1"/>
  <c r="F3070" i="1"/>
  <c r="G3070" i="1"/>
  <c r="H3070" i="1"/>
  <c r="I3070" i="1"/>
  <c r="J3070" i="1"/>
  <c r="K3070" i="1"/>
  <c r="L3070" i="1"/>
  <c r="M3070" i="1"/>
  <c r="N3070" i="1"/>
  <c r="O3070" i="1"/>
  <c r="P3070" i="1"/>
  <c r="A3071" i="1"/>
  <c r="B3071" i="1"/>
  <c r="C3071" i="1"/>
  <c r="D3071" i="1"/>
  <c r="E3071" i="1"/>
  <c r="F3071" i="1"/>
  <c r="G3071" i="1"/>
  <c r="H3071" i="1"/>
  <c r="I3071" i="1"/>
  <c r="J3071" i="1"/>
  <c r="K3071" i="1"/>
  <c r="L3071" i="1"/>
  <c r="M3071" i="1"/>
  <c r="N3071" i="1"/>
  <c r="O3071" i="1"/>
  <c r="P3071" i="1"/>
  <c r="A3072" i="1"/>
  <c r="B3072" i="1"/>
  <c r="C3072" i="1"/>
  <c r="D3072" i="1"/>
  <c r="E3072" i="1"/>
  <c r="F3072" i="1"/>
  <c r="G3072" i="1"/>
  <c r="H3072" i="1"/>
  <c r="I3072" i="1"/>
  <c r="J3072" i="1"/>
  <c r="K3072" i="1"/>
  <c r="L3072" i="1"/>
  <c r="M3072" i="1"/>
  <c r="N3072" i="1"/>
  <c r="O3072" i="1"/>
  <c r="P3072" i="1"/>
  <c r="A3073" i="1"/>
  <c r="B3073" i="1"/>
  <c r="C3073" i="1"/>
  <c r="D3073" i="1"/>
  <c r="E3073" i="1"/>
  <c r="F3073" i="1"/>
  <c r="G3073" i="1"/>
  <c r="H3073" i="1"/>
  <c r="I3073" i="1"/>
  <c r="J3073" i="1"/>
  <c r="K3073" i="1"/>
  <c r="L3073" i="1"/>
  <c r="M3073" i="1"/>
  <c r="N3073" i="1"/>
  <c r="O3073" i="1"/>
  <c r="P3073" i="1"/>
  <c r="A3074" i="1"/>
  <c r="B3074" i="1"/>
  <c r="C3074" i="1"/>
  <c r="D3074" i="1"/>
  <c r="E3074" i="1"/>
  <c r="F3074" i="1"/>
  <c r="G3074" i="1"/>
  <c r="H3074" i="1"/>
  <c r="I3074" i="1"/>
  <c r="J3074" i="1"/>
  <c r="K3074" i="1"/>
  <c r="L3074" i="1"/>
  <c r="M3074" i="1"/>
  <c r="N3074" i="1"/>
  <c r="O3074" i="1"/>
  <c r="P3074" i="1"/>
  <c r="A3075" i="1"/>
  <c r="B3075" i="1"/>
  <c r="C3075" i="1"/>
  <c r="D3075" i="1"/>
  <c r="E3075" i="1"/>
  <c r="F3075" i="1"/>
  <c r="G3075" i="1"/>
  <c r="H3075" i="1"/>
  <c r="I3075" i="1"/>
  <c r="J3075" i="1"/>
  <c r="K3075" i="1"/>
  <c r="L3075" i="1"/>
  <c r="M3075" i="1"/>
  <c r="N3075" i="1"/>
  <c r="O3075" i="1"/>
  <c r="P3075" i="1"/>
  <c r="A3076" i="1"/>
  <c r="B3076" i="1"/>
  <c r="C3076" i="1"/>
  <c r="D3076" i="1"/>
  <c r="E3076" i="1"/>
  <c r="F3076" i="1"/>
  <c r="G3076" i="1"/>
  <c r="H3076" i="1"/>
  <c r="I3076" i="1"/>
  <c r="J3076" i="1"/>
  <c r="K3076" i="1"/>
  <c r="L3076" i="1"/>
  <c r="M3076" i="1"/>
  <c r="N3076" i="1"/>
  <c r="O3076" i="1"/>
  <c r="P3076" i="1"/>
  <c r="A3077" i="1"/>
  <c r="B3077" i="1"/>
  <c r="C3077" i="1"/>
  <c r="D3077" i="1"/>
  <c r="E3077" i="1"/>
  <c r="F3077" i="1"/>
  <c r="G3077" i="1"/>
  <c r="H3077" i="1"/>
  <c r="I3077" i="1"/>
  <c r="J3077" i="1"/>
  <c r="K3077" i="1"/>
  <c r="L3077" i="1"/>
  <c r="M3077" i="1"/>
  <c r="N3077" i="1"/>
  <c r="O3077" i="1"/>
  <c r="P3077" i="1"/>
  <c r="A3078" i="1"/>
  <c r="B3078" i="1"/>
  <c r="C3078" i="1"/>
  <c r="D3078" i="1"/>
  <c r="E3078" i="1"/>
  <c r="F3078" i="1"/>
  <c r="G3078" i="1"/>
  <c r="H3078" i="1"/>
  <c r="I3078" i="1"/>
  <c r="J3078" i="1"/>
  <c r="K3078" i="1"/>
  <c r="L3078" i="1"/>
  <c r="M3078" i="1"/>
  <c r="N3078" i="1"/>
  <c r="O3078" i="1"/>
  <c r="P3078" i="1"/>
  <c r="A3079" i="1"/>
  <c r="B3079" i="1"/>
  <c r="C3079" i="1"/>
  <c r="D3079" i="1"/>
  <c r="E3079" i="1"/>
  <c r="F3079" i="1"/>
  <c r="G3079" i="1"/>
  <c r="H3079" i="1"/>
  <c r="I3079" i="1"/>
  <c r="J3079" i="1"/>
  <c r="K3079" i="1"/>
  <c r="L3079" i="1"/>
  <c r="M3079" i="1"/>
  <c r="N3079" i="1"/>
  <c r="O3079" i="1"/>
  <c r="P3079" i="1"/>
  <c r="A3080" i="1"/>
  <c r="B3080" i="1"/>
  <c r="C3080" i="1"/>
  <c r="D3080" i="1"/>
  <c r="E3080" i="1"/>
  <c r="F3080" i="1"/>
  <c r="G3080" i="1"/>
  <c r="H3080" i="1"/>
  <c r="I3080" i="1"/>
  <c r="J3080" i="1"/>
  <c r="K3080" i="1"/>
  <c r="L3080" i="1"/>
  <c r="M3080" i="1"/>
  <c r="N3080" i="1"/>
  <c r="O3080" i="1"/>
  <c r="P3080" i="1"/>
  <c r="A3081" i="1"/>
  <c r="B3081" i="1"/>
  <c r="C3081" i="1"/>
  <c r="D3081" i="1"/>
  <c r="E3081" i="1"/>
  <c r="F3081" i="1"/>
  <c r="G3081" i="1"/>
  <c r="H3081" i="1"/>
  <c r="I3081" i="1"/>
  <c r="J3081" i="1"/>
  <c r="K3081" i="1"/>
  <c r="L3081" i="1"/>
  <c r="M3081" i="1"/>
  <c r="N3081" i="1"/>
  <c r="O3081" i="1"/>
  <c r="P3081" i="1"/>
  <c r="A3082" i="1"/>
  <c r="B3082" i="1"/>
  <c r="C3082" i="1"/>
  <c r="D3082" i="1"/>
  <c r="E3082" i="1"/>
  <c r="F3082" i="1"/>
  <c r="G3082" i="1"/>
  <c r="H3082" i="1"/>
  <c r="I3082" i="1"/>
  <c r="J3082" i="1"/>
  <c r="K3082" i="1"/>
  <c r="L3082" i="1"/>
  <c r="M3082" i="1"/>
  <c r="N3082" i="1"/>
  <c r="O3082" i="1"/>
  <c r="P3082" i="1"/>
  <c r="A3083" i="1"/>
  <c r="B3083" i="1"/>
  <c r="C3083" i="1"/>
  <c r="D3083" i="1"/>
  <c r="E3083" i="1"/>
  <c r="F3083" i="1"/>
  <c r="G3083" i="1"/>
  <c r="H3083" i="1"/>
  <c r="I3083" i="1"/>
  <c r="J3083" i="1"/>
  <c r="K3083" i="1"/>
  <c r="L3083" i="1"/>
  <c r="M3083" i="1"/>
  <c r="N3083" i="1"/>
  <c r="O3083" i="1"/>
  <c r="P3083" i="1"/>
  <c r="A3084" i="1"/>
  <c r="B3084" i="1"/>
  <c r="C3084" i="1"/>
  <c r="D3084" i="1"/>
  <c r="E3084" i="1"/>
  <c r="F3084" i="1"/>
  <c r="G3084" i="1"/>
  <c r="H3084" i="1"/>
  <c r="I3084" i="1"/>
  <c r="J3084" i="1"/>
  <c r="K3084" i="1"/>
  <c r="L3084" i="1"/>
  <c r="M3084" i="1"/>
  <c r="N3084" i="1"/>
  <c r="O3084" i="1"/>
  <c r="P3084" i="1"/>
  <c r="A3085" i="1"/>
  <c r="B3085" i="1"/>
  <c r="C3085" i="1"/>
  <c r="D3085" i="1"/>
  <c r="E3085" i="1"/>
  <c r="F3085" i="1"/>
  <c r="G3085" i="1"/>
  <c r="H3085" i="1"/>
  <c r="I3085" i="1"/>
  <c r="J3085" i="1"/>
  <c r="K3085" i="1"/>
  <c r="L3085" i="1"/>
  <c r="M3085" i="1"/>
  <c r="N3085" i="1"/>
  <c r="O3085" i="1"/>
  <c r="P3085" i="1"/>
  <c r="A3086" i="1"/>
  <c r="B3086" i="1"/>
  <c r="C3086" i="1"/>
  <c r="D3086" i="1"/>
  <c r="E3086" i="1"/>
  <c r="F3086" i="1"/>
  <c r="G3086" i="1"/>
  <c r="H3086" i="1"/>
  <c r="I3086" i="1"/>
  <c r="J3086" i="1"/>
  <c r="K3086" i="1"/>
  <c r="L3086" i="1"/>
  <c r="M3086" i="1"/>
  <c r="N3086" i="1"/>
  <c r="O3086" i="1"/>
  <c r="P3086" i="1"/>
  <c r="A3087" i="1"/>
  <c r="B3087" i="1"/>
  <c r="C3087" i="1"/>
  <c r="D3087" i="1"/>
  <c r="E3087" i="1"/>
  <c r="F3087" i="1"/>
  <c r="G3087" i="1"/>
  <c r="H3087" i="1"/>
  <c r="I3087" i="1"/>
  <c r="J3087" i="1"/>
  <c r="K3087" i="1"/>
  <c r="L3087" i="1"/>
  <c r="M3087" i="1"/>
  <c r="N3087" i="1"/>
  <c r="O3087" i="1"/>
  <c r="P3087" i="1"/>
  <c r="A3088" i="1"/>
  <c r="B3088" i="1"/>
  <c r="C3088" i="1"/>
  <c r="D3088" i="1"/>
  <c r="E3088" i="1"/>
  <c r="F3088" i="1"/>
  <c r="G3088" i="1"/>
  <c r="H3088" i="1"/>
  <c r="I3088" i="1"/>
  <c r="J3088" i="1"/>
  <c r="K3088" i="1"/>
  <c r="L3088" i="1"/>
  <c r="M3088" i="1"/>
  <c r="N3088" i="1"/>
  <c r="O3088" i="1"/>
  <c r="P3088" i="1"/>
  <c r="A3089" i="1"/>
  <c r="B3089" i="1"/>
  <c r="C3089" i="1"/>
  <c r="D3089" i="1"/>
  <c r="E3089" i="1"/>
  <c r="F3089" i="1"/>
  <c r="G3089" i="1"/>
  <c r="H3089" i="1"/>
  <c r="I3089" i="1"/>
  <c r="J3089" i="1"/>
  <c r="K3089" i="1"/>
  <c r="L3089" i="1"/>
  <c r="M3089" i="1"/>
  <c r="N3089" i="1"/>
  <c r="O3089" i="1"/>
  <c r="P3089" i="1"/>
  <c r="A3090" i="1"/>
  <c r="B3090" i="1"/>
  <c r="C3090" i="1"/>
  <c r="D3090" i="1"/>
  <c r="E3090" i="1"/>
  <c r="F3090" i="1"/>
  <c r="G3090" i="1"/>
  <c r="H3090" i="1"/>
  <c r="I3090" i="1"/>
  <c r="J3090" i="1"/>
  <c r="K3090" i="1"/>
  <c r="L3090" i="1"/>
  <c r="M3090" i="1"/>
  <c r="N3090" i="1"/>
  <c r="O3090" i="1"/>
  <c r="P3090" i="1"/>
  <c r="A3091" i="1"/>
  <c r="B3091" i="1"/>
  <c r="C3091" i="1"/>
  <c r="D3091" i="1"/>
  <c r="E3091" i="1"/>
  <c r="F3091" i="1"/>
  <c r="G3091" i="1"/>
  <c r="H3091" i="1"/>
  <c r="I3091" i="1"/>
  <c r="J3091" i="1"/>
  <c r="K3091" i="1"/>
  <c r="L3091" i="1"/>
  <c r="M3091" i="1"/>
  <c r="N3091" i="1"/>
  <c r="O3091" i="1"/>
  <c r="P3091" i="1"/>
  <c r="A3092" i="1"/>
  <c r="B3092" i="1"/>
  <c r="C3092" i="1"/>
  <c r="D3092" i="1"/>
  <c r="E3092" i="1"/>
  <c r="F3092" i="1"/>
  <c r="G3092" i="1"/>
  <c r="H3092" i="1"/>
  <c r="I3092" i="1"/>
  <c r="J3092" i="1"/>
  <c r="K3092" i="1"/>
  <c r="L3092" i="1"/>
  <c r="M3092" i="1"/>
  <c r="N3092" i="1"/>
  <c r="O3092" i="1"/>
  <c r="P3092" i="1"/>
  <c r="A3093" i="1"/>
  <c r="B3093" i="1"/>
  <c r="C3093" i="1"/>
  <c r="D3093" i="1"/>
  <c r="E3093" i="1"/>
  <c r="F3093" i="1"/>
  <c r="G3093" i="1"/>
  <c r="H3093" i="1"/>
  <c r="I3093" i="1"/>
  <c r="J3093" i="1"/>
  <c r="K3093" i="1"/>
  <c r="L3093" i="1"/>
  <c r="M3093" i="1"/>
  <c r="N3093" i="1"/>
  <c r="O3093" i="1"/>
  <c r="P3093" i="1"/>
  <c r="A3094" i="1"/>
  <c r="B3094" i="1"/>
  <c r="C3094" i="1"/>
  <c r="D3094" i="1"/>
  <c r="E3094" i="1"/>
  <c r="F3094" i="1"/>
  <c r="G3094" i="1"/>
  <c r="H3094" i="1"/>
  <c r="I3094" i="1"/>
  <c r="J3094" i="1"/>
  <c r="K3094" i="1"/>
  <c r="L3094" i="1"/>
  <c r="M3094" i="1"/>
  <c r="N3094" i="1"/>
  <c r="O3094" i="1"/>
  <c r="P3094" i="1"/>
  <c r="A3095" i="1"/>
  <c r="B3095" i="1"/>
  <c r="C3095" i="1"/>
  <c r="D3095" i="1"/>
  <c r="E3095" i="1"/>
  <c r="F3095" i="1"/>
  <c r="G3095" i="1"/>
  <c r="H3095" i="1"/>
  <c r="I3095" i="1"/>
  <c r="J3095" i="1"/>
  <c r="K3095" i="1"/>
  <c r="L3095" i="1"/>
  <c r="M3095" i="1"/>
  <c r="N3095" i="1"/>
  <c r="O3095" i="1"/>
  <c r="P3095" i="1"/>
  <c r="A3096" i="1"/>
  <c r="B3096" i="1"/>
  <c r="C3096" i="1"/>
  <c r="D3096" i="1"/>
  <c r="E3096" i="1"/>
  <c r="F3096" i="1"/>
  <c r="G3096" i="1"/>
  <c r="H3096" i="1"/>
  <c r="I3096" i="1"/>
  <c r="J3096" i="1"/>
  <c r="K3096" i="1"/>
  <c r="L3096" i="1"/>
  <c r="M3096" i="1"/>
  <c r="N3096" i="1"/>
  <c r="O3096" i="1"/>
  <c r="P3096" i="1"/>
  <c r="A3097" i="1"/>
  <c r="B3097" i="1"/>
  <c r="C3097" i="1"/>
  <c r="D3097" i="1"/>
  <c r="E3097" i="1"/>
  <c r="F3097" i="1"/>
  <c r="G3097" i="1"/>
  <c r="H3097" i="1"/>
  <c r="I3097" i="1"/>
  <c r="J3097" i="1"/>
  <c r="K3097" i="1"/>
  <c r="L3097" i="1"/>
  <c r="M3097" i="1"/>
  <c r="N3097" i="1"/>
  <c r="O3097" i="1"/>
  <c r="P3097" i="1"/>
  <c r="A3098" i="1"/>
  <c r="B3098" i="1"/>
  <c r="C3098" i="1"/>
  <c r="D3098" i="1"/>
  <c r="E3098" i="1"/>
  <c r="F3098" i="1"/>
  <c r="G3098" i="1"/>
  <c r="H3098" i="1"/>
  <c r="I3098" i="1"/>
  <c r="J3098" i="1"/>
  <c r="K3098" i="1"/>
  <c r="L3098" i="1"/>
  <c r="M3098" i="1"/>
  <c r="N3098" i="1"/>
  <c r="O3098" i="1"/>
  <c r="P3098" i="1"/>
  <c r="A3099" i="1"/>
  <c r="B3099" i="1"/>
  <c r="C3099" i="1"/>
  <c r="D3099" i="1"/>
  <c r="E3099" i="1"/>
  <c r="F3099" i="1"/>
  <c r="G3099" i="1"/>
  <c r="H3099" i="1"/>
  <c r="I3099" i="1"/>
  <c r="J3099" i="1"/>
  <c r="K3099" i="1"/>
  <c r="L3099" i="1"/>
  <c r="M3099" i="1"/>
  <c r="N3099" i="1"/>
  <c r="O3099" i="1"/>
  <c r="P3099" i="1"/>
  <c r="A3100" i="1"/>
  <c r="B3100" i="1"/>
  <c r="C3100" i="1"/>
  <c r="D3100" i="1"/>
  <c r="E3100" i="1"/>
  <c r="F3100" i="1"/>
  <c r="G3100" i="1"/>
  <c r="H3100" i="1"/>
  <c r="I3100" i="1"/>
  <c r="J3100" i="1"/>
  <c r="K3100" i="1"/>
  <c r="L3100" i="1"/>
  <c r="M3100" i="1"/>
  <c r="N3100" i="1"/>
  <c r="O3100" i="1"/>
  <c r="P3100" i="1"/>
  <c r="A3101" i="1"/>
  <c r="B3101" i="1"/>
  <c r="C3101" i="1"/>
  <c r="D3101" i="1"/>
  <c r="E3101" i="1"/>
  <c r="F3101" i="1"/>
  <c r="G3101" i="1"/>
  <c r="H3101" i="1"/>
  <c r="I3101" i="1"/>
  <c r="J3101" i="1"/>
  <c r="K3101" i="1"/>
  <c r="L3101" i="1"/>
  <c r="M3101" i="1"/>
  <c r="N3101" i="1"/>
  <c r="O3101" i="1"/>
  <c r="P3101" i="1"/>
  <c r="A3102" i="1"/>
  <c r="B3102" i="1"/>
  <c r="C3102" i="1"/>
  <c r="D3102" i="1"/>
  <c r="E3102" i="1"/>
  <c r="F3102" i="1"/>
  <c r="G3102" i="1"/>
  <c r="H3102" i="1"/>
  <c r="I3102" i="1"/>
  <c r="J3102" i="1"/>
  <c r="K3102" i="1"/>
  <c r="L3102" i="1"/>
  <c r="M3102" i="1"/>
  <c r="N3102" i="1"/>
  <c r="O3102" i="1"/>
  <c r="P3102" i="1"/>
  <c r="A3103" i="1"/>
  <c r="B3103" i="1"/>
  <c r="C3103" i="1"/>
  <c r="D3103" i="1"/>
  <c r="E3103" i="1"/>
  <c r="F3103" i="1"/>
  <c r="G3103" i="1"/>
  <c r="H3103" i="1"/>
  <c r="I3103" i="1"/>
  <c r="J3103" i="1"/>
  <c r="K3103" i="1"/>
  <c r="L3103" i="1"/>
  <c r="M3103" i="1"/>
  <c r="N3103" i="1"/>
  <c r="O3103" i="1"/>
  <c r="P3103" i="1"/>
  <c r="A1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A3" i="1"/>
  <c r="B3" i="1"/>
  <c r="C3" i="1"/>
  <c r="D3" i="1"/>
  <c r="E3" i="1"/>
  <c r="I3" i="1"/>
  <c r="J3" i="1"/>
  <c r="L3" i="1"/>
  <c r="O3" i="1"/>
  <c r="P3" i="1"/>
  <c r="A4" i="1"/>
  <c r="B4" i="1"/>
  <c r="E4" i="1"/>
  <c r="F4" i="1"/>
  <c r="G4" i="1"/>
  <c r="H4" i="1"/>
  <c r="J4" i="1"/>
  <c r="M4" i="1"/>
  <c r="O4" i="1"/>
  <c r="B5" i="1"/>
  <c r="D5" i="1"/>
  <c r="E5" i="1"/>
  <c r="F5" i="1"/>
  <c r="G5" i="1"/>
  <c r="H5" i="1"/>
  <c r="D6" i="1"/>
  <c r="E6" i="1"/>
  <c r="F6" i="1"/>
  <c r="G6" i="1"/>
  <c r="H6" i="1"/>
  <c r="M6" i="1"/>
  <c r="N6" i="1"/>
  <c r="O6" i="1"/>
  <c r="P6" i="1"/>
  <c r="A7" i="1"/>
  <c r="H7" i="1"/>
  <c r="J7" i="1"/>
  <c r="K7" i="1"/>
  <c r="L7" i="1"/>
  <c r="N7" i="1"/>
  <c r="P7" i="1"/>
  <c r="D8" i="1"/>
  <c r="E8" i="1"/>
  <c r="H8" i="1"/>
  <c r="K8" i="1"/>
  <c r="L8" i="1"/>
  <c r="N8" i="1"/>
  <c r="O8" i="1"/>
  <c r="P8" i="1"/>
  <c r="A9" i="1"/>
  <c r="D9" i="1"/>
  <c r="E9" i="1"/>
  <c r="J9" i="1"/>
  <c r="N9" i="1"/>
  <c r="O9" i="1"/>
  <c r="P9" i="1"/>
  <c r="C10" i="1"/>
  <c r="G10" i="1"/>
  <c r="H10" i="1"/>
  <c r="I10" i="1"/>
  <c r="J10" i="1"/>
  <c r="K10" i="1"/>
  <c r="M10" i="1"/>
  <c r="O10" i="1"/>
  <c r="P10" i="1"/>
  <c r="B11" i="1"/>
  <c r="C11" i="1"/>
  <c r="D11" i="1"/>
  <c r="E11" i="1"/>
  <c r="G11" i="1"/>
  <c r="I11" i="1"/>
  <c r="K11" i="1"/>
  <c r="M11" i="1"/>
  <c r="O11" i="1"/>
  <c r="P11" i="1"/>
  <c r="D12" i="1"/>
  <c r="F12" i="1"/>
  <c r="H12" i="1"/>
  <c r="J12" i="1"/>
  <c r="K12" i="1"/>
  <c r="N12" i="1"/>
  <c r="O12" i="1"/>
  <c r="A13" i="1"/>
  <c r="C13" i="1"/>
  <c r="D13" i="1"/>
  <c r="E13" i="1"/>
  <c r="F13" i="1"/>
  <c r="G13" i="1"/>
  <c r="H13" i="1"/>
  <c r="I13" i="1"/>
  <c r="J13" i="1"/>
  <c r="M13" i="1"/>
  <c r="N13" i="1"/>
  <c r="P13" i="1"/>
  <c r="A14" i="1"/>
  <c r="C14" i="1"/>
  <c r="D14" i="1"/>
  <c r="E14" i="1"/>
  <c r="H14" i="1"/>
  <c r="J14" i="1"/>
  <c r="L14" i="1"/>
  <c r="O14" i="1"/>
  <c r="P14" i="1"/>
  <c r="B15" i="1"/>
  <c r="C15" i="1"/>
  <c r="D15" i="1"/>
  <c r="F15" i="1"/>
  <c r="I15" i="1"/>
  <c r="L15" i="1"/>
  <c r="N15" i="1"/>
  <c r="A16" i="1"/>
  <c r="C16" i="1"/>
  <c r="D16" i="1"/>
  <c r="E16" i="1"/>
  <c r="F16" i="1"/>
  <c r="G16" i="1"/>
  <c r="N16" i="1"/>
  <c r="P16" i="1"/>
  <c r="B17" i="1"/>
  <c r="D17" i="1"/>
  <c r="E17" i="1"/>
  <c r="F17" i="1"/>
  <c r="H17" i="1"/>
  <c r="I17" i="1"/>
  <c r="K17" i="1"/>
  <c r="M17" i="1"/>
  <c r="A18" i="1"/>
  <c r="B18" i="1"/>
  <c r="C18" i="1"/>
  <c r="D18" i="1"/>
  <c r="H18" i="1"/>
  <c r="L18" i="1"/>
  <c r="A19" i="1"/>
  <c r="B19" i="1"/>
  <c r="D19" i="1"/>
  <c r="F19" i="1"/>
  <c r="H19" i="1"/>
  <c r="J19" i="1"/>
  <c r="K19" i="1"/>
  <c r="M19" i="1"/>
  <c r="N19" i="1"/>
  <c r="A20" i="1"/>
  <c r="C20" i="1"/>
  <c r="D20" i="1"/>
  <c r="F20" i="1"/>
  <c r="K20" i="1"/>
  <c r="L20" i="1"/>
  <c r="N20" i="1"/>
  <c r="A21" i="1"/>
  <c r="E21" i="1"/>
  <c r="K21" i="1"/>
  <c r="P21" i="1"/>
  <c r="A22" i="1"/>
  <c r="C22" i="1"/>
  <c r="J22" i="1"/>
  <c r="L22" i="1"/>
  <c r="O22" i="1"/>
  <c r="P22" i="1"/>
  <c r="A23" i="1"/>
  <c r="F23" i="1"/>
  <c r="G23" i="1"/>
  <c r="H23" i="1"/>
  <c r="I23" i="1"/>
  <c r="J23" i="1"/>
  <c r="K23" i="1"/>
  <c r="L23" i="1"/>
  <c r="M23" i="1"/>
  <c r="N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A25" i="1"/>
  <c r="F25" i="1"/>
  <c r="G25" i="1"/>
  <c r="H25" i="1"/>
  <c r="K25" i="1"/>
  <c r="M25" i="1"/>
  <c r="O25" i="1"/>
  <c r="P25" i="1"/>
  <c r="A26" i="1"/>
  <c r="B26" i="1"/>
  <c r="C26" i="1"/>
  <c r="D26" i="1"/>
  <c r="E26" i="1"/>
  <c r="G26" i="1"/>
  <c r="K26" i="1"/>
  <c r="L26" i="1"/>
  <c r="M26" i="1"/>
  <c r="P26" i="1"/>
  <c r="B27" i="1"/>
  <c r="D27" i="1"/>
  <c r="F27" i="1"/>
  <c r="I27" i="1"/>
  <c r="K27" i="1"/>
  <c r="L27" i="1"/>
  <c r="M27" i="1"/>
  <c r="P27" i="1"/>
  <c r="A28" i="1"/>
  <c r="B28" i="1"/>
  <c r="E28" i="1"/>
  <c r="F28" i="1"/>
  <c r="H28" i="1"/>
  <c r="I28" i="1"/>
  <c r="J28" i="1"/>
  <c r="K28" i="1"/>
  <c r="M28" i="1"/>
  <c r="O28" i="1"/>
  <c r="P28" i="1"/>
  <c r="A29" i="1"/>
  <c r="B29" i="1"/>
  <c r="C29" i="1"/>
  <c r="D29" i="1"/>
  <c r="H29" i="1"/>
  <c r="J29" i="1"/>
  <c r="K29" i="1"/>
  <c r="N29" i="1"/>
  <c r="P29" i="1"/>
  <c r="A30" i="1"/>
  <c r="B30" i="1"/>
  <c r="G30" i="1"/>
  <c r="K30" i="1"/>
  <c r="L30" i="1"/>
  <c r="M30" i="1"/>
  <c r="O30" i="1"/>
  <c r="C31" i="1"/>
  <c r="D31" i="1"/>
  <c r="F31" i="1"/>
  <c r="H31" i="1"/>
  <c r="I31" i="1"/>
  <c r="J31" i="1"/>
  <c r="M31" i="1"/>
  <c r="P31" i="1"/>
  <c r="C32" i="1"/>
  <c r="D32" i="1"/>
  <c r="F32" i="1"/>
  <c r="G32" i="1"/>
  <c r="H32" i="1"/>
  <c r="I32" i="1"/>
  <c r="J32" i="1"/>
  <c r="L32" i="1"/>
  <c r="N32" i="1"/>
  <c r="C33" i="1"/>
  <c r="G33" i="1"/>
  <c r="I33" i="1"/>
  <c r="J33" i="1"/>
  <c r="K33" i="1"/>
  <c r="L33" i="1"/>
  <c r="M33" i="1"/>
  <c r="O33" i="1"/>
  <c r="P33" i="1"/>
  <c r="A34" i="1"/>
  <c r="C34" i="1"/>
  <c r="E34" i="1"/>
  <c r="G34" i="1"/>
  <c r="I34" i="1"/>
  <c r="K34" i="1"/>
  <c r="L34" i="1"/>
  <c r="N34" i="1"/>
  <c r="O34" i="1"/>
  <c r="A35" i="1"/>
  <c r="C35" i="1"/>
  <c r="E35" i="1"/>
  <c r="F35" i="1"/>
  <c r="H35" i="1"/>
  <c r="I35" i="1"/>
  <c r="J35" i="1"/>
  <c r="L35" i="1"/>
  <c r="M35" i="1"/>
  <c r="A36" i="1"/>
  <c r="E36" i="1"/>
  <c r="F36" i="1"/>
  <c r="G36" i="1"/>
  <c r="I36" i="1"/>
  <c r="J36" i="1"/>
  <c r="L36" i="1"/>
  <c r="M36" i="1"/>
  <c r="O36" i="1"/>
  <c r="B37" i="1"/>
  <c r="F37" i="1"/>
  <c r="H37" i="1"/>
  <c r="J37" i="1"/>
  <c r="L37" i="1"/>
  <c r="N37" i="1"/>
  <c r="P37" i="1"/>
  <c r="A38" i="1"/>
  <c r="C38" i="1"/>
  <c r="E38" i="1"/>
  <c r="I38" i="1"/>
  <c r="L38" i="1"/>
  <c r="O38" i="1"/>
  <c r="A39" i="1"/>
  <c r="C39" i="1"/>
  <c r="E39" i="1"/>
  <c r="H39" i="1"/>
  <c r="J39" i="1"/>
  <c r="L39" i="1"/>
  <c r="M39" i="1"/>
  <c r="P39" i="1"/>
  <c r="B40" i="1"/>
  <c r="D40" i="1"/>
  <c r="F40" i="1"/>
  <c r="I40" i="1"/>
  <c r="L40" i="1"/>
  <c r="M40" i="1"/>
  <c r="O40" i="1"/>
  <c r="C41" i="1"/>
  <c r="E41" i="1"/>
  <c r="F41" i="1"/>
  <c r="H41" i="1"/>
  <c r="J41" i="1"/>
  <c r="N41" i="1"/>
  <c r="P41" i="1"/>
  <c r="B42" i="1"/>
  <c r="D42" i="1"/>
  <c r="F42" i="1"/>
  <c r="H42" i="1"/>
  <c r="I42" i="1"/>
  <c r="K42" i="1"/>
  <c r="M42" i="1"/>
  <c r="O42" i="1"/>
  <c r="P42" i="1"/>
  <c r="B43" i="1"/>
  <c r="E43" i="1"/>
  <c r="I43" i="1"/>
  <c r="J43" i="1"/>
  <c r="L43" i="1"/>
  <c r="N43" i="1"/>
  <c r="O43" i="1"/>
  <c r="P43" i="1"/>
  <c r="B44" i="1"/>
  <c r="C44" i="1"/>
  <c r="F44" i="1"/>
  <c r="H44" i="1"/>
  <c r="I44" i="1"/>
  <c r="J44" i="1"/>
  <c r="L44" i="1"/>
  <c r="M44" i="1"/>
  <c r="O44" i="1"/>
  <c r="P44" i="1"/>
  <c r="B45" i="1"/>
  <c r="D45" i="1"/>
  <c r="F45" i="1"/>
  <c r="G45" i="1"/>
  <c r="I45" i="1"/>
  <c r="L45" i="1"/>
  <c r="M45" i="1"/>
  <c r="N45" i="1"/>
  <c r="B46" i="1"/>
  <c r="C46" i="1"/>
  <c r="D46" i="1"/>
  <c r="F46" i="1"/>
  <c r="H46" i="1"/>
  <c r="K46" i="1"/>
  <c r="M46" i="1"/>
  <c r="O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A48" i="1"/>
  <c r="B48" i="1"/>
  <c r="D48" i="1"/>
  <c r="F48" i="1"/>
  <c r="G48" i="1"/>
  <c r="H48" i="1"/>
  <c r="J48" i="1"/>
  <c r="L48" i="1"/>
  <c r="O48" i="1"/>
  <c r="I49" i="1"/>
  <c r="A50" i="1"/>
  <c r="B50" i="1"/>
  <c r="E50" i="1"/>
  <c r="I50" i="1"/>
  <c r="G51" i="1"/>
  <c r="N51" i="1"/>
  <c r="O51" i="1"/>
  <c r="C52" i="1"/>
  <c r="E52" i="1"/>
  <c r="H52" i="1"/>
  <c r="I52" i="1"/>
  <c r="O52" i="1"/>
  <c r="A53" i="1"/>
  <c r="C53" i="1"/>
  <c r="E53" i="1"/>
  <c r="F53" i="1"/>
  <c r="H53" i="1"/>
  <c r="J53" i="1"/>
  <c r="L53" i="1"/>
  <c r="N53" i="1"/>
  <c r="B54" i="1"/>
  <c r="F54" i="1"/>
  <c r="H54" i="1"/>
  <c r="J54" i="1"/>
  <c r="L54" i="1"/>
  <c r="N54" i="1"/>
  <c r="B55" i="1"/>
  <c r="K55" i="1"/>
  <c r="L55" i="1"/>
  <c r="O55" i="1"/>
  <c r="C56" i="1"/>
  <c r="E56" i="1"/>
  <c r="M56" i="1"/>
  <c r="N56" i="1"/>
  <c r="P56" i="1"/>
  <c r="D57" i="1"/>
  <c r="G57" i="1"/>
  <c r="I57" i="1"/>
  <c r="K57" i="1"/>
  <c r="O57" i="1"/>
  <c r="C58" i="1"/>
  <c r="D58" i="1"/>
  <c r="F58" i="1"/>
  <c r="G58" i="1"/>
  <c r="B59" i="1"/>
  <c r="C59" i="1"/>
  <c r="D59" i="1"/>
  <c r="G59" i="1"/>
  <c r="L59" i="1"/>
  <c r="N59" i="1"/>
  <c r="P59" i="1"/>
  <c r="C60" i="1"/>
  <c r="E60" i="1"/>
  <c r="P60" i="1"/>
  <c r="C61" i="1"/>
  <c r="E61" i="1"/>
  <c r="G61" i="1"/>
  <c r="L61" i="1"/>
  <c r="N61" i="1"/>
  <c r="P61" i="1"/>
  <c r="B62" i="1"/>
  <c r="E62" i="1"/>
  <c r="G62" i="1"/>
  <c r="J62" i="1"/>
  <c r="K62" i="1"/>
  <c r="M62" i="1"/>
  <c r="P62" i="1"/>
  <c r="B63" i="1"/>
  <c r="G63" i="1"/>
  <c r="J63" i="1"/>
  <c r="P63" i="1"/>
  <c r="D64" i="1"/>
  <c r="G64" i="1"/>
  <c r="J64" i="1"/>
  <c r="K64" i="1"/>
  <c r="N64" i="1"/>
  <c r="O64" i="1"/>
  <c r="A65" i="1"/>
  <c r="C65" i="1"/>
  <c r="I65" i="1"/>
  <c r="K65" i="1"/>
  <c r="N65" i="1"/>
  <c r="P65" i="1"/>
  <c r="B66" i="1"/>
  <c r="K66" i="1"/>
  <c r="M66" i="1"/>
  <c r="A67" i="1"/>
  <c r="D67" i="1"/>
  <c r="G67" i="1"/>
  <c r="K67" i="1"/>
  <c r="M67" i="1"/>
  <c r="O67" i="1"/>
  <c r="E68" i="1"/>
  <c r="L68" i="1"/>
  <c r="N68" i="1"/>
  <c r="B69" i="1"/>
  <c r="C69" i="1"/>
  <c r="J69" i="1"/>
  <c r="L69" i="1"/>
  <c r="N69" i="1"/>
  <c r="P69" i="1"/>
  <c r="G70" i="1"/>
  <c r="I70" i="1"/>
  <c r="L70" i="1"/>
  <c r="N70" i="1"/>
  <c r="C71" i="1"/>
  <c r="D71" i="1"/>
  <c r="I71" i="1"/>
  <c r="L71" i="1"/>
  <c r="N71" i="1"/>
  <c r="A72" i="1"/>
  <c r="D72" i="1"/>
  <c r="G72" i="1"/>
  <c r="K72" i="1"/>
  <c r="M72" i="1"/>
  <c r="C73" i="1"/>
  <c r="D73" i="1"/>
  <c r="K73" i="1"/>
  <c r="E74" i="1"/>
  <c r="H74" i="1"/>
  <c r="K74" i="1"/>
  <c r="L74" i="1"/>
  <c r="N74" i="1"/>
  <c r="O74" i="1"/>
  <c r="A75" i="1"/>
  <c r="C75" i="1"/>
  <c r="E75" i="1"/>
  <c r="H75" i="1"/>
  <c r="A76" i="1"/>
  <c r="I76" i="1"/>
  <c r="M76" i="1"/>
  <c r="O76" i="1"/>
  <c r="A77" i="1"/>
  <c r="C77" i="1"/>
  <c r="E77" i="1"/>
  <c r="H77" i="1"/>
  <c r="J77" i="1"/>
  <c r="L77" i="1"/>
  <c r="A78" i="1"/>
  <c r="D78" i="1"/>
  <c r="H78" i="1"/>
  <c r="I78" i="1"/>
  <c r="K78" i="1"/>
  <c r="M78" i="1"/>
  <c r="N78" i="1"/>
  <c r="P78" i="1"/>
  <c r="B79" i="1"/>
  <c r="E79" i="1"/>
  <c r="J79" i="1"/>
  <c r="L79" i="1"/>
  <c r="N79" i="1"/>
  <c r="P79" i="1"/>
  <c r="B80" i="1"/>
  <c r="E80" i="1"/>
  <c r="G80" i="1"/>
  <c r="I80" i="1"/>
  <c r="L80" i="1"/>
  <c r="O80" i="1"/>
  <c r="I81" i="1"/>
  <c r="K81" i="1"/>
  <c r="M81" i="1"/>
  <c r="N81" i="1"/>
  <c r="P81" i="1"/>
  <c r="D82" i="1"/>
  <c r="K82" i="1"/>
  <c r="A83" i="1"/>
  <c r="B83" i="1"/>
  <c r="D83" i="1"/>
  <c r="F83" i="1"/>
  <c r="H83" i="1"/>
  <c r="J83" i="1"/>
  <c r="P83" i="1"/>
  <c r="C84" i="1"/>
  <c r="G84" i="1"/>
  <c r="H84" i="1"/>
  <c r="M84" i="1"/>
  <c r="N84" i="1"/>
  <c r="G85" i="1"/>
  <c r="O85" i="1"/>
  <c r="P85" i="1"/>
  <c r="A86" i="1"/>
  <c r="B86" i="1"/>
  <c r="E86" i="1"/>
  <c r="I86" i="1"/>
  <c r="K86" i="1"/>
  <c r="O86" i="1"/>
  <c r="A87" i="1"/>
  <c r="H87" i="1"/>
  <c r="I87" i="1"/>
  <c r="J87" i="1"/>
  <c r="P87" i="1"/>
  <c r="E88" i="1"/>
  <c r="N88" i="1"/>
  <c r="A89" i="1"/>
  <c r="D89" i="1"/>
  <c r="F89" i="1"/>
  <c r="H89" i="1"/>
  <c r="H90" i="1"/>
  <c r="B91" i="1"/>
  <c r="G91" i="1"/>
  <c r="L91" i="1"/>
  <c r="A92" i="1"/>
  <c r="B92" i="1"/>
  <c r="E92" i="1"/>
  <c r="K92" i="1"/>
  <c r="M92" i="1"/>
  <c r="O92" i="1"/>
  <c r="C93" i="1"/>
  <c r="F93" i="1"/>
  <c r="H93" i="1"/>
  <c r="J93" i="1"/>
  <c r="O93" i="1"/>
  <c r="P93" i="1"/>
  <c r="B94" i="1"/>
  <c r="H94" i="1"/>
  <c r="J94" i="1"/>
  <c r="K94" i="1"/>
  <c r="L94" i="1"/>
  <c r="P94" i="1"/>
  <c r="C95" i="1"/>
  <c r="G95" i="1"/>
  <c r="H95" i="1"/>
  <c r="O95" i="1"/>
  <c r="P95" i="1"/>
  <c r="F96" i="1"/>
  <c r="H96" i="1"/>
  <c r="I96" i="1"/>
  <c r="N96" i="1"/>
  <c r="C97" i="1"/>
  <c r="G97" i="1"/>
  <c r="K97" i="1"/>
  <c r="C98" i="1"/>
  <c r="K98" i="1"/>
  <c r="M98" i="1"/>
  <c r="A99" i="1"/>
  <c r="C99" i="1"/>
  <c r="E99" i="1"/>
  <c r="H99" i="1"/>
  <c r="I99" i="1"/>
  <c r="M99" i="1"/>
  <c r="N99" i="1"/>
  <c r="P99" i="1"/>
  <c r="D100" i="1"/>
  <c r="F100" i="1"/>
  <c r="I100" i="1"/>
  <c r="K100" i="1"/>
  <c r="N100" i="1"/>
  <c r="P100" i="1"/>
  <c r="B101" i="1"/>
  <c r="C101" i="1"/>
  <c r="F101" i="1"/>
  <c r="H101" i="1"/>
  <c r="J101" i="1"/>
  <c r="L101" i="1"/>
  <c r="N101" i="1"/>
  <c r="P101" i="1"/>
  <c r="B102" i="1"/>
  <c r="D102" i="1"/>
  <c r="I102" i="1"/>
  <c r="K102" i="1"/>
  <c r="M102" i="1"/>
  <c r="A103" i="1"/>
  <c r="C103" i="1"/>
  <c r="E103" i="1"/>
  <c r="I103" i="1"/>
  <c r="K103" i="1"/>
  <c r="L103" i="1"/>
  <c r="E104" i="1"/>
  <c r="I104" i="1"/>
  <c r="N104" i="1"/>
  <c r="F105" i="1"/>
  <c r="H105" i="1"/>
  <c r="I105" i="1"/>
  <c r="L105" i="1"/>
  <c r="N105" i="1"/>
  <c r="G106" i="1"/>
  <c r="I106" i="1"/>
  <c r="N106" i="1"/>
  <c r="P106" i="1"/>
  <c r="B107" i="1"/>
  <c r="L107" i="1"/>
  <c r="O107" i="1"/>
  <c r="B108" i="1"/>
  <c r="E108" i="1"/>
  <c r="L108" i="1"/>
  <c r="C109" i="1"/>
  <c r="D109" i="1"/>
  <c r="G109" i="1"/>
  <c r="H109" i="1"/>
  <c r="J109" i="1"/>
  <c r="K109" i="1"/>
  <c r="B110" i="1"/>
  <c r="C110" i="1"/>
  <c r="D110" i="1"/>
  <c r="L110" i="1"/>
  <c r="A111" i="1"/>
  <c r="B111" i="1"/>
  <c r="C111" i="1"/>
  <c r="F111" i="1"/>
  <c r="I111" i="1"/>
  <c r="K111" i="1"/>
  <c r="O111" i="1"/>
  <c r="A112" i="1"/>
  <c r="I112" i="1"/>
  <c r="B113" i="1"/>
  <c r="E113" i="1"/>
  <c r="H113" i="1"/>
  <c r="L113" i="1"/>
  <c r="O113" i="1"/>
  <c r="F114" i="1"/>
  <c r="J114" i="1"/>
  <c r="L114" i="1"/>
  <c r="K115" i="1"/>
  <c r="N115" i="1"/>
  <c r="A116" i="1"/>
  <c r="F116" i="1"/>
  <c r="O116" i="1"/>
  <c r="A117" i="1"/>
  <c r="L117" i="1"/>
  <c r="M117" i="1"/>
  <c r="P117" i="1"/>
  <c r="B118" i="1"/>
  <c r="E118" i="1"/>
  <c r="F118" i="1"/>
  <c r="N118" i="1"/>
  <c r="G119" i="1"/>
  <c r="H119" i="1"/>
  <c r="I119" i="1"/>
  <c r="J119" i="1"/>
  <c r="L119" i="1"/>
  <c r="O119" i="1"/>
  <c r="E120" i="1"/>
  <c r="K120" i="1"/>
  <c r="I121" i="1"/>
  <c r="L121" i="1"/>
  <c r="D122" i="1"/>
  <c r="G122" i="1"/>
  <c r="K122" i="1"/>
  <c r="B123" i="1"/>
  <c r="F123" i="1"/>
  <c r="I123" i="1"/>
  <c r="K123" i="1"/>
  <c r="M123" i="1"/>
  <c r="O123" i="1"/>
  <c r="A124" i="1"/>
  <c r="C124" i="1"/>
  <c r="I124" i="1"/>
  <c r="K124" i="1"/>
  <c r="L124" i="1"/>
  <c r="N124" i="1"/>
  <c r="B125" i="1"/>
  <c r="E125" i="1"/>
  <c r="H125" i="1"/>
  <c r="L125" i="1"/>
  <c r="A126" i="1"/>
  <c r="C126" i="1"/>
  <c r="H126" i="1"/>
  <c r="K126" i="1"/>
  <c r="N126" i="1"/>
  <c r="O126" i="1"/>
  <c r="A127" i="1"/>
  <c r="C127" i="1"/>
  <c r="D127" i="1"/>
  <c r="F127" i="1"/>
  <c r="I127" i="1"/>
  <c r="K127" i="1"/>
  <c r="N127" i="1"/>
  <c r="B128" i="1"/>
  <c r="I128" i="1"/>
  <c r="J128" i="1"/>
  <c r="K128" i="1"/>
  <c r="D129" i="1"/>
  <c r="E129" i="1"/>
  <c r="F129" i="1"/>
  <c r="M129" i="1"/>
  <c r="F130" i="1"/>
  <c r="I130" i="1"/>
  <c r="C131" i="1"/>
  <c r="E131" i="1"/>
  <c r="K131" i="1"/>
  <c r="M131" i="1"/>
  <c r="D132" i="1"/>
  <c r="H132" i="1"/>
  <c r="J132" i="1"/>
  <c r="M132" i="1"/>
  <c r="N132" i="1"/>
  <c r="O132" i="1"/>
  <c r="B133" i="1"/>
  <c r="G133" i="1"/>
  <c r="K133" i="1"/>
  <c r="N133" i="1"/>
  <c r="C134" i="1"/>
  <c r="F134" i="1"/>
  <c r="P134" i="1"/>
  <c r="B135" i="1"/>
  <c r="D135" i="1"/>
  <c r="K135" i="1"/>
  <c r="O135" i="1"/>
  <c r="P135" i="1"/>
  <c r="E136" i="1"/>
  <c r="G136" i="1"/>
  <c r="L136" i="1"/>
  <c r="O136" i="1"/>
  <c r="B137" i="1"/>
  <c r="F137" i="1"/>
  <c r="L137" i="1"/>
  <c r="D138" i="1"/>
  <c r="F138" i="1"/>
  <c r="H138" i="1"/>
  <c r="M138" i="1"/>
  <c r="O138" i="1"/>
  <c r="I139" i="1"/>
  <c r="M139" i="1"/>
  <c r="O139" i="1"/>
  <c r="C140" i="1"/>
  <c r="G140" i="1"/>
  <c r="J140" i="1"/>
  <c r="L140" i="1"/>
  <c r="O140" i="1"/>
  <c r="D141" i="1"/>
  <c r="G141" i="1"/>
  <c r="I141" i="1"/>
  <c r="K141" i="1"/>
  <c r="M141" i="1"/>
  <c r="A142" i="1"/>
  <c r="B142" i="1"/>
  <c r="G142" i="1"/>
  <c r="I142" i="1"/>
  <c r="M142" i="1"/>
  <c r="D143" i="1"/>
  <c r="F143" i="1"/>
  <c r="M143" i="1"/>
  <c r="G144" i="1"/>
  <c r="I144" i="1"/>
  <c r="J144" i="1"/>
  <c r="P144" i="1"/>
  <c r="A145" i="1"/>
  <c r="D145" i="1"/>
  <c r="G145" i="1"/>
  <c r="I145" i="1"/>
  <c r="J145" i="1"/>
  <c r="K145" i="1"/>
  <c r="N145" i="1"/>
  <c r="B146" i="1"/>
  <c r="E146" i="1"/>
  <c r="F146" i="1"/>
  <c r="I146" i="1"/>
  <c r="K146" i="1"/>
  <c r="L146" i="1"/>
  <c r="O146" i="1"/>
  <c r="A147" i="1"/>
  <c r="L147" i="1"/>
  <c r="M147" i="1"/>
  <c r="N147" i="1"/>
  <c r="E148" i="1"/>
  <c r="F148" i="1"/>
  <c r="H148" i="1"/>
  <c r="L148" i="1"/>
  <c r="P148" i="1"/>
  <c r="A149" i="1"/>
  <c r="E149" i="1"/>
  <c r="F149" i="1"/>
  <c r="P149" i="1"/>
  <c r="F150" i="1"/>
  <c r="I150" i="1"/>
  <c r="K150" i="1"/>
  <c r="P150" i="1"/>
  <c r="C151" i="1"/>
  <c r="E151" i="1"/>
  <c r="H151" i="1"/>
  <c r="O151" i="1"/>
  <c r="P151" i="1"/>
  <c r="C152" i="1"/>
  <c r="D152" i="1"/>
  <c r="E152" i="1"/>
  <c r="G152" i="1"/>
  <c r="K152" i="1"/>
  <c r="A153" i="1"/>
  <c r="D153" i="1"/>
  <c r="E153" i="1"/>
  <c r="K153" i="1"/>
  <c r="L153" i="1"/>
  <c r="O153" i="1"/>
  <c r="B154" i="1"/>
  <c r="J154" i="1"/>
  <c r="L154" i="1"/>
  <c r="M154" i="1"/>
  <c r="O154" i="1"/>
  <c r="P154" i="1"/>
  <c r="D155" i="1"/>
  <c r="O155" i="1"/>
  <c r="P155" i="1"/>
  <c r="A156" i="1"/>
  <c r="D156" i="1"/>
  <c r="E156" i="1"/>
  <c r="H156" i="1"/>
  <c r="I156" i="1"/>
  <c r="K156" i="1"/>
  <c r="L156" i="1"/>
  <c r="O156" i="1"/>
  <c r="A157" i="1"/>
  <c r="E157" i="1"/>
  <c r="F157" i="1"/>
  <c r="H157" i="1"/>
  <c r="J157" i="1"/>
  <c r="M157" i="1"/>
  <c r="B158" i="1"/>
  <c r="F158" i="1"/>
  <c r="J158" i="1"/>
  <c r="N158" i="1"/>
  <c r="D159" i="1"/>
  <c r="F159" i="1"/>
  <c r="I159" i="1"/>
  <c r="K159" i="1"/>
  <c r="N159" i="1"/>
  <c r="P159" i="1"/>
  <c r="C160" i="1"/>
  <c r="D160" i="1"/>
  <c r="F160" i="1"/>
  <c r="I160" i="1"/>
  <c r="L160" i="1"/>
  <c r="M160" i="1"/>
  <c r="P160" i="1"/>
  <c r="B161" i="1"/>
  <c r="D161" i="1"/>
  <c r="F161" i="1"/>
  <c r="H161" i="1"/>
  <c r="L161" i="1"/>
  <c r="B162" i="1"/>
  <c r="G162" i="1"/>
  <c r="J162" i="1"/>
  <c r="B164" i="1"/>
  <c r="E164" i="1"/>
  <c r="F164" i="1"/>
  <c r="O164" i="1"/>
  <c r="F165" i="1"/>
  <c r="K165" i="1"/>
  <c r="O165" i="1"/>
  <c r="P165" i="1"/>
  <c r="F166" i="1"/>
  <c r="H166" i="1"/>
  <c r="E167" i="1"/>
  <c r="J167" i="1"/>
  <c r="M167" i="1"/>
  <c r="N167" i="1"/>
  <c r="B168" i="1"/>
  <c r="E168" i="1"/>
  <c r="F168" i="1"/>
  <c r="G168" i="1"/>
  <c r="H168" i="1"/>
  <c r="I168" i="1"/>
  <c r="L168" i="1"/>
  <c r="A169" i="1"/>
  <c r="C169" i="1"/>
  <c r="J169" i="1"/>
  <c r="L169" i="1"/>
  <c r="C170" i="1"/>
  <c r="D170" i="1"/>
  <c r="E170" i="1"/>
  <c r="G170" i="1"/>
  <c r="I170" i="1"/>
  <c r="K170" i="1"/>
  <c r="L170" i="1"/>
  <c r="N170" i="1"/>
  <c r="D171" i="1"/>
  <c r="K171" i="1"/>
  <c r="C172" i="1"/>
  <c r="F172" i="1"/>
  <c r="H172" i="1"/>
  <c r="O172" i="1"/>
  <c r="F173" i="1"/>
  <c r="G173" i="1"/>
  <c r="A174" i="1"/>
  <c r="C174" i="1"/>
  <c r="E174" i="1"/>
  <c r="K174" i="1"/>
  <c r="M174" i="1"/>
  <c r="O174" i="1"/>
  <c r="A175" i="1"/>
  <c r="C175" i="1"/>
  <c r="E175" i="1"/>
  <c r="F175" i="1"/>
  <c r="G175" i="1"/>
  <c r="I175" i="1"/>
  <c r="M175" i="1"/>
  <c r="A176" i="1"/>
  <c r="E176" i="1"/>
  <c r="F176" i="1"/>
  <c r="L176" i="1"/>
  <c r="D177" i="1"/>
  <c r="I177" i="1"/>
  <c r="O177" i="1"/>
  <c r="A178" i="1"/>
  <c r="F178" i="1"/>
  <c r="H178" i="1"/>
  <c r="I178" i="1"/>
  <c r="M178" i="1"/>
  <c r="E179" i="1"/>
  <c r="H179" i="1"/>
  <c r="J179" i="1"/>
  <c r="K179" i="1"/>
  <c r="L179" i="1"/>
  <c r="A180" i="1"/>
  <c r="E180" i="1"/>
  <c r="G180" i="1"/>
  <c r="I180" i="1"/>
  <c r="K180" i="1"/>
  <c r="N180" i="1"/>
  <c r="P180" i="1"/>
  <c r="F181" i="1"/>
  <c r="J181" i="1"/>
  <c r="K181" i="1"/>
  <c r="O181" i="1"/>
  <c r="A182" i="1"/>
  <c r="D182" i="1"/>
  <c r="F182" i="1"/>
  <c r="K182" i="1"/>
  <c r="F183" i="1"/>
  <c r="H183" i="1"/>
  <c r="J183" i="1"/>
  <c r="B184" i="1"/>
  <c r="D184" i="1"/>
  <c r="E184" i="1"/>
  <c r="G184" i="1"/>
  <c r="H184" i="1"/>
  <c r="K184" i="1"/>
  <c r="L184" i="1"/>
  <c r="N184" i="1"/>
  <c r="O184" i="1"/>
  <c r="P184" i="1"/>
  <c r="A185" i="1"/>
  <c r="F185" i="1"/>
  <c r="H185" i="1"/>
  <c r="I185" i="1"/>
  <c r="N185" i="1"/>
  <c r="O185" i="1"/>
  <c r="P185" i="1"/>
  <c r="G186" i="1"/>
  <c r="I186" i="1"/>
  <c r="J186" i="1"/>
  <c r="L186" i="1"/>
  <c r="M186" i="1"/>
  <c r="D187" i="1"/>
  <c r="G187" i="1"/>
  <c r="O187" i="1"/>
  <c r="P187" i="1"/>
  <c r="A188" i="1"/>
  <c r="B188" i="1"/>
  <c r="D188" i="1"/>
  <c r="G188" i="1"/>
  <c r="I188" i="1"/>
  <c r="J188" i="1"/>
  <c r="K188" i="1"/>
  <c r="L188" i="1"/>
  <c r="N188" i="1"/>
  <c r="P188" i="1"/>
  <c r="D189" i="1"/>
  <c r="K189" i="1"/>
  <c r="E190" i="1"/>
  <c r="J190" i="1"/>
  <c r="K190" i="1"/>
  <c r="C191" i="1"/>
  <c r="G191" i="1"/>
  <c r="I191" i="1"/>
  <c r="C192" i="1"/>
  <c r="H192" i="1"/>
  <c r="J192" i="1"/>
  <c r="L192" i="1"/>
  <c r="B193" i="1"/>
  <c r="J193" i="1"/>
  <c r="K193" i="1"/>
  <c r="N193" i="1"/>
  <c r="C194" i="1"/>
  <c r="D194" i="1"/>
  <c r="F194" i="1"/>
  <c r="O194" i="1"/>
  <c r="P194" i="1"/>
  <c r="A195" i="1"/>
  <c r="B195" i="1"/>
  <c r="E195" i="1"/>
  <c r="G195" i="1"/>
  <c r="C196" i="1"/>
  <c r="D196" i="1"/>
  <c r="J196" i="1"/>
  <c r="K196" i="1"/>
  <c r="N196" i="1"/>
  <c r="O196" i="1"/>
  <c r="D197" i="1"/>
  <c r="G197" i="1"/>
  <c r="I197" i="1"/>
  <c r="D198" i="1"/>
  <c r="E198" i="1"/>
  <c r="H198" i="1"/>
  <c r="L198" i="1"/>
  <c r="A199" i="1"/>
  <c r="F199" i="1"/>
  <c r="G199" i="1"/>
  <c r="K199" i="1"/>
  <c r="O199" i="1"/>
  <c r="C200" i="1"/>
  <c r="D200" i="1"/>
  <c r="J200" i="1"/>
  <c r="M200" i="1"/>
  <c r="P200" i="1"/>
  <c r="B201" i="1"/>
  <c r="G201" i="1"/>
  <c r="I201" i="1"/>
  <c r="A202" i="1"/>
  <c r="C202" i="1"/>
  <c r="G202" i="1"/>
  <c r="J202" i="1"/>
  <c r="K202" i="1"/>
  <c r="M202" i="1"/>
  <c r="N202" i="1"/>
  <c r="D203" i="1"/>
  <c r="E203" i="1"/>
  <c r="K203" i="1"/>
  <c r="L203" i="1"/>
  <c r="O203" i="1"/>
  <c r="C204" i="1"/>
  <c r="E204" i="1"/>
  <c r="K204" i="1"/>
  <c r="O204" i="1"/>
  <c r="P204" i="1"/>
  <c r="E205" i="1"/>
  <c r="G205" i="1"/>
  <c r="I205" i="1"/>
  <c r="L205" i="1"/>
  <c r="M205" i="1"/>
  <c r="F206" i="1"/>
  <c r="J206" i="1"/>
  <c r="L206" i="1"/>
  <c r="N206" i="1"/>
  <c r="H207" i="1"/>
  <c r="O207" i="1"/>
  <c r="B208" i="1"/>
  <c r="O208" i="1"/>
  <c r="F209" i="1"/>
  <c r="L209" i="1"/>
  <c r="O209" i="1"/>
  <c r="A210" i="1"/>
  <c r="E210" i="1"/>
  <c r="I210" i="1"/>
  <c r="L210" i="1"/>
  <c r="F211" i="1"/>
  <c r="G211" i="1"/>
  <c r="L211" i="1"/>
  <c r="P211" i="1"/>
  <c r="F212" i="1"/>
  <c r="H212" i="1"/>
  <c r="N212" i="1"/>
  <c r="D213" i="1"/>
  <c r="M213" i="1"/>
  <c r="N213" i="1"/>
  <c r="E214" i="1"/>
  <c r="I214" i="1"/>
  <c r="C215" i="1"/>
  <c r="E215" i="1"/>
  <c r="G215" i="1"/>
  <c r="J215" i="1"/>
  <c r="M215" i="1"/>
  <c r="N215" i="1"/>
  <c r="B216" i="1"/>
  <c r="C216" i="1"/>
  <c r="D216" i="1"/>
  <c r="E216" i="1"/>
  <c r="F216" i="1"/>
  <c r="G216" i="1"/>
  <c r="L216" i="1"/>
  <c r="P216" i="1"/>
  <c r="A217" i="1"/>
  <c r="G217" i="1"/>
  <c r="M217" i="1"/>
  <c r="O217" i="1"/>
  <c r="A218" i="1"/>
  <c r="C218" i="1"/>
  <c r="G218" i="1"/>
  <c r="I218" i="1"/>
  <c r="L218" i="1"/>
  <c r="B219" i="1"/>
  <c r="K219" i="1"/>
  <c r="A220" i="1"/>
  <c r="C220" i="1"/>
  <c r="J220" i="1"/>
  <c r="M220" i="1"/>
  <c r="O220" i="1"/>
  <c r="C221" i="1"/>
  <c r="E221" i="1"/>
  <c r="F221" i="1"/>
  <c r="H221" i="1"/>
  <c r="J221" i="1"/>
  <c r="O221" i="1"/>
  <c r="A222" i="1"/>
  <c r="C222" i="1"/>
  <c r="G222" i="1"/>
  <c r="M222" i="1"/>
  <c r="O222" i="1"/>
  <c r="E223" i="1"/>
  <c r="N223" i="1"/>
  <c r="A224" i="1"/>
  <c r="M224" i="1"/>
  <c r="D225" i="1"/>
  <c r="F225" i="1"/>
  <c r="G225" i="1"/>
  <c r="I225" i="1"/>
  <c r="J225" i="1"/>
  <c r="K225" i="1"/>
  <c r="L225" i="1"/>
  <c r="O225" i="1"/>
  <c r="A226" i="1"/>
  <c r="E226" i="1"/>
  <c r="F226" i="1"/>
  <c r="H226" i="1"/>
  <c r="K226" i="1"/>
  <c r="M226" i="1"/>
  <c r="P226" i="1"/>
  <c r="E227" i="1"/>
  <c r="G227" i="1"/>
  <c r="K227" i="1"/>
  <c r="P227" i="1"/>
  <c r="D228" i="1"/>
  <c r="E228" i="1"/>
  <c r="J228" i="1"/>
  <c r="K228" i="1"/>
  <c r="P228" i="1"/>
  <c r="E229" i="1"/>
  <c r="M229" i="1"/>
  <c r="E230" i="1"/>
  <c r="J230" i="1"/>
  <c r="K230" i="1"/>
  <c r="E231" i="1"/>
  <c r="K231" i="1"/>
  <c r="M231" i="1"/>
  <c r="A232" i="1"/>
  <c r="C232" i="1"/>
  <c r="D232" i="1"/>
  <c r="H232" i="1"/>
  <c r="I232" i="1"/>
  <c r="D233" i="1"/>
  <c r="E233" i="1"/>
  <c r="F233" i="1"/>
  <c r="I233" i="1"/>
  <c r="M233" i="1"/>
  <c r="N233" i="1"/>
  <c r="D234" i="1"/>
  <c r="E234" i="1"/>
  <c r="F234" i="1"/>
  <c r="G234" i="1"/>
  <c r="H234" i="1"/>
  <c r="O234" i="1"/>
  <c r="A235" i="1"/>
  <c r="A236" i="1"/>
  <c r="B236" i="1"/>
  <c r="D236" i="1"/>
  <c r="E236" i="1"/>
  <c r="I236" i="1"/>
  <c r="J236" i="1"/>
  <c r="K236" i="1"/>
  <c r="L236" i="1"/>
  <c r="C237" i="1"/>
  <c r="D237" i="1"/>
  <c r="F237" i="1"/>
  <c r="G237" i="1"/>
  <c r="H237" i="1"/>
  <c r="I237" i="1"/>
  <c r="L237" i="1"/>
  <c r="C238" i="1"/>
  <c r="F238" i="1"/>
  <c r="I238" i="1"/>
  <c r="J238" i="1"/>
  <c r="M238" i="1"/>
  <c r="J239" i="1"/>
  <c r="K239" i="1"/>
  <c r="O239" i="1"/>
  <c r="P239" i="1"/>
  <c r="C240" i="1"/>
  <c r="D240" i="1"/>
  <c r="J240" i="1"/>
  <c r="K240" i="1"/>
  <c r="I241" i="1"/>
  <c r="L241" i="1"/>
  <c r="A242" i="1"/>
  <c r="C242" i="1"/>
  <c r="D242" i="1"/>
  <c r="E242" i="1"/>
  <c r="C243" i="1"/>
  <c r="H243" i="1"/>
  <c r="I243" i="1"/>
  <c r="L243" i="1"/>
  <c r="M243" i="1"/>
  <c r="E244" i="1"/>
  <c r="F244" i="1"/>
  <c r="K244" i="1"/>
  <c r="N244" i="1"/>
  <c r="P244" i="1"/>
  <c r="C245" i="1"/>
  <c r="D245" i="1"/>
  <c r="L245" i="1"/>
  <c r="M245" i="1"/>
  <c r="P245" i="1"/>
  <c r="C246" i="1"/>
  <c r="D246" i="1"/>
  <c r="F246" i="1"/>
  <c r="O246" i="1"/>
  <c r="G247" i="1"/>
  <c r="I247" i="1"/>
  <c r="M247" i="1"/>
  <c r="P247" i="1"/>
  <c r="D248" i="1"/>
  <c r="G248" i="1"/>
  <c r="J248" i="1"/>
  <c r="K248" i="1"/>
  <c r="O248" i="1"/>
  <c r="B249" i="1"/>
  <c r="K249" i="1"/>
  <c r="N249" i="1"/>
  <c r="P249" i="1"/>
  <c r="C250" i="1"/>
  <c r="E250" i="1"/>
  <c r="I250" i="1"/>
  <c r="L250" i="1"/>
  <c r="M250" i="1"/>
  <c r="O250" i="1"/>
  <c r="P250" i="1"/>
  <c r="A251" i="1"/>
  <c r="C251" i="1"/>
  <c r="G251" i="1"/>
  <c r="H251" i="1"/>
  <c r="J251" i="1"/>
  <c r="L251" i="1"/>
  <c r="P251" i="1"/>
  <c r="A252" i="1"/>
  <c r="B252" i="1"/>
  <c r="F252" i="1"/>
  <c r="N252" i="1"/>
  <c r="O252" i="1"/>
  <c r="F253" i="1"/>
  <c r="J253" i="1"/>
  <c r="M253" i="1"/>
  <c r="A254" i="1"/>
  <c r="D254" i="1"/>
  <c r="I254" i="1"/>
  <c r="L254" i="1"/>
  <c r="O254" i="1"/>
  <c r="P254" i="1"/>
  <c r="G255" i="1"/>
  <c r="I255" i="1"/>
  <c r="O255" i="1"/>
  <c r="E256" i="1"/>
  <c r="N256" i="1"/>
  <c r="O256" i="1"/>
  <c r="C257" i="1"/>
  <c r="G257" i="1"/>
  <c r="I257" i="1"/>
  <c r="M257" i="1"/>
  <c r="G258" i="1"/>
  <c r="K258" i="1"/>
  <c r="L258" i="1"/>
  <c r="M258" i="1"/>
  <c r="P258" i="1"/>
  <c r="C259" i="1"/>
  <c r="G259" i="1"/>
  <c r="N259" i="1"/>
  <c r="C260" i="1"/>
  <c r="K260" i="1"/>
  <c r="M260" i="1"/>
  <c r="N260" i="1"/>
  <c r="A261" i="1"/>
  <c r="D261" i="1"/>
  <c r="E261" i="1"/>
  <c r="G261" i="1"/>
  <c r="J261" i="1"/>
  <c r="L261" i="1"/>
  <c r="N261" i="1"/>
  <c r="O261" i="1"/>
  <c r="B262" i="1"/>
  <c r="C262" i="1"/>
  <c r="F262" i="1"/>
  <c r="I262" i="1"/>
  <c r="C263" i="1"/>
  <c r="E263" i="1"/>
  <c r="J263" i="1"/>
  <c r="O263" i="1"/>
  <c r="A264" i="1"/>
  <c r="B264" i="1"/>
  <c r="D264" i="1"/>
  <c r="O264" i="1"/>
  <c r="A265" i="1"/>
  <c r="F265" i="1"/>
  <c r="M265" i="1"/>
  <c r="P265" i="1"/>
  <c r="A266" i="1"/>
  <c r="D266" i="1"/>
  <c r="E266" i="1"/>
  <c r="H266" i="1"/>
  <c r="O266" i="1"/>
  <c r="A267" i="1"/>
  <c r="C267" i="1"/>
  <c r="H267" i="1"/>
  <c r="M267" i="1"/>
  <c r="P267" i="1"/>
  <c r="B268" i="1"/>
  <c r="C268" i="1"/>
  <c r="K268" i="1"/>
  <c r="L268" i="1"/>
  <c r="A269" i="1"/>
  <c r="G269" i="1"/>
  <c r="A270" i="1"/>
  <c r="C270" i="1"/>
  <c r="D270" i="1"/>
  <c r="F270" i="1"/>
  <c r="I270" i="1"/>
  <c r="J270" i="1"/>
  <c r="K270" i="1"/>
  <c r="M270" i="1"/>
  <c r="O270" i="1"/>
  <c r="P270" i="1"/>
  <c r="A271" i="1"/>
  <c r="C271" i="1"/>
  <c r="E271" i="1"/>
  <c r="J271" i="1"/>
  <c r="B272" i="1"/>
  <c r="C272" i="1"/>
  <c r="H272" i="1"/>
  <c r="M272" i="1"/>
  <c r="O272" i="1"/>
  <c r="P272" i="1"/>
  <c r="C273" i="1"/>
  <c r="H273" i="1"/>
  <c r="L273" i="1"/>
  <c r="P274" i="1"/>
  <c r="F275" i="1"/>
  <c r="L275" i="1"/>
  <c r="O275" i="1"/>
  <c r="D276" i="1"/>
  <c r="H276" i="1"/>
  <c r="I276" i="1"/>
  <c r="K276" i="1"/>
  <c r="O276" i="1"/>
  <c r="E277" i="1"/>
  <c r="F277" i="1"/>
  <c r="I277" i="1"/>
  <c r="M277" i="1"/>
  <c r="C278" i="1"/>
  <c r="E278" i="1"/>
  <c r="F278" i="1"/>
  <c r="M278" i="1"/>
  <c r="P278" i="1"/>
  <c r="J279" i="1"/>
  <c r="M279" i="1"/>
  <c r="G280" i="1"/>
  <c r="H280" i="1"/>
  <c r="K280" i="1"/>
  <c r="L280" i="1"/>
  <c r="P280" i="1"/>
  <c r="A281" i="1"/>
  <c r="F281" i="1"/>
  <c r="P281" i="1"/>
  <c r="D282" i="1"/>
  <c r="F282" i="1"/>
  <c r="G283" i="1"/>
  <c r="J283" i="1"/>
  <c r="M283" i="1"/>
  <c r="P283" i="1"/>
  <c r="C284" i="1"/>
  <c r="E284" i="1"/>
  <c r="F284" i="1"/>
  <c r="K284" i="1"/>
  <c r="O284" i="1"/>
  <c r="P284" i="1"/>
  <c r="E285" i="1"/>
  <c r="F285" i="1"/>
  <c r="H285" i="1"/>
  <c r="J285" i="1"/>
  <c r="F286" i="1"/>
  <c r="G286" i="1"/>
  <c r="H286" i="1"/>
  <c r="L286" i="1"/>
  <c r="M286" i="1"/>
  <c r="P286" i="1"/>
  <c r="A287" i="1"/>
  <c r="B287" i="1"/>
  <c r="D287" i="1"/>
  <c r="E287" i="1"/>
  <c r="J287" i="1"/>
  <c r="M287" i="1"/>
  <c r="P287" i="1"/>
  <c r="C288" i="1"/>
  <c r="D288" i="1"/>
  <c r="F288" i="1"/>
  <c r="K288" i="1"/>
  <c r="N288" i="1"/>
  <c r="O288" i="1"/>
  <c r="C289" i="1"/>
  <c r="G289" i="1"/>
  <c r="K289" i="1"/>
  <c r="L289" i="1"/>
  <c r="O289" i="1"/>
  <c r="F290" i="1"/>
  <c r="H290" i="1"/>
  <c r="I290" i="1"/>
  <c r="L290" i="1"/>
  <c r="B291" i="1"/>
  <c r="E291" i="1"/>
  <c r="H291" i="1"/>
  <c r="K291" i="1"/>
  <c r="A292" i="1"/>
  <c r="F292" i="1"/>
  <c r="H292" i="1"/>
  <c r="M292" i="1"/>
  <c r="A293" i="1"/>
  <c r="E293" i="1"/>
  <c r="G293" i="1"/>
  <c r="I293" i="1"/>
  <c r="K293" i="1"/>
  <c r="A294" i="1"/>
  <c r="C294" i="1"/>
  <c r="D294" i="1"/>
  <c r="F294" i="1"/>
  <c r="G294" i="1"/>
  <c r="E295" i="1"/>
  <c r="H295" i="1"/>
  <c r="M295" i="1"/>
  <c r="A296" i="1"/>
  <c r="B296" i="1"/>
  <c r="F296" i="1"/>
  <c r="G296" i="1"/>
  <c r="J296" i="1"/>
  <c r="N296" i="1"/>
  <c r="D297" i="1"/>
  <c r="F297" i="1"/>
  <c r="K297" i="1"/>
  <c r="L297" i="1"/>
  <c r="O297" i="1"/>
  <c r="A298" i="1"/>
  <c r="C298" i="1"/>
  <c r="F298" i="1"/>
  <c r="I298" i="1"/>
  <c r="L298" i="1"/>
  <c r="A299" i="1"/>
  <c r="D299" i="1"/>
  <c r="F299" i="1"/>
  <c r="G299" i="1"/>
  <c r="L299" i="1"/>
  <c r="N299" i="1"/>
  <c r="P299" i="1"/>
  <c r="A300" i="1"/>
  <c r="B300" i="1"/>
  <c r="F300" i="1"/>
  <c r="I300" i="1"/>
  <c r="K300" i="1"/>
  <c r="B301" i="1"/>
  <c r="E301" i="1"/>
  <c r="F301" i="1"/>
  <c r="H301" i="1"/>
  <c r="I301" i="1"/>
  <c r="K301" i="1"/>
  <c r="M301" i="1"/>
  <c r="O301" i="1"/>
  <c r="A302" i="1"/>
  <c r="B302" i="1"/>
  <c r="I302" i="1"/>
  <c r="J302" i="1"/>
  <c r="O302" i="1"/>
  <c r="H303" i="1"/>
  <c r="I303" i="1"/>
  <c r="J303" i="1"/>
  <c r="M303" i="1"/>
  <c r="N303" i="1"/>
  <c r="O303" i="1"/>
  <c r="P303" i="1"/>
  <c r="F304" i="1"/>
  <c r="H304" i="1"/>
  <c r="A305" i="1"/>
  <c r="E305" i="1"/>
  <c r="N305" i="1"/>
  <c r="F306" i="1"/>
  <c r="J306" i="1"/>
  <c r="O306" i="1"/>
  <c r="E307" i="1"/>
  <c r="K307" i="1"/>
  <c r="L307" i="1"/>
  <c r="A308" i="1"/>
  <c r="D308" i="1"/>
  <c r="E308" i="1"/>
  <c r="G308" i="1"/>
  <c r="K308" i="1"/>
  <c r="P308" i="1"/>
  <c r="E309" i="1"/>
  <c r="H309" i="1"/>
  <c r="I309" i="1"/>
  <c r="J309" i="1"/>
  <c r="K309" i="1"/>
  <c r="N309" i="1"/>
  <c r="A310" i="1"/>
  <c r="K310" i="1"/>
  <c r="M310" i="1"/>
  <c r="P310" i="1"/>
  <c r="L311" i="1"/>
  <c r="N311" i="1"/>
  <c r="P311" i="1"/>
  <c r="C312" i="1"/>
  <c r="K312" i="1"/>
  <c r="M312" i="1"/>
  <c r="A313" i="1"/>
  <c r="I313" i="1"/>
  <c r="L313" i="1"/>
  <c r="O313" i="1"/>
  <c r="B314" i="1"/>
  <c r="D314" i="1"/>
  <c r="G314" i="1"/>
  <c r="O314" i="1"/>
  <c r="P314" i="1"/>
  <c r="C315" i="1"/>
  <c r="D315" i="1"/>
  <c r="F315" i="1"/>
  <c r="I315" i="1"/>
  <c r="L315" i="1"/>
  <c r="M315" i="1"/>
  <c r="G316" i="1"/>
  <c r="M316" i="1"/>
  <c r="P316" i="1"/>
  <c r="A317" i="1"/>
  <c r="I317" i="1"/>
  <c r="K317" i="1"/>
  <c r="M317" i="1"/>
  <c r="D318" i="1"/>
  <c r="H318" i="1"/>
  <c r="I318" i="1"/>
  <c r="K318" i="1"/>
  <c r="A319" i="1"/>
  <c r="H319" i="1"/>
  <c r="J319" i="1"/>
  <c r="I320" i="1"/>
  <c r="M320" i="1"/>
  <c r="P320" i="1"/>
  <c r="A321" i="1"/>
  <c r="C321" i="1"/>
  <c r="I321" i="1"/>
  <c r="N321" i="1"/>
  <c r="D322" i="1"/>
  <c r="N322" i="1"/>
  <c r="A323" i="1"/>
  <c r="H323" i="1"/>
  <c r="K323" i="1"/>
  <c r="M323" i="1"/>
  <c r="N323" i="1"/>
  <c r="O323" i="1"/>
  <c r="P323" i="1"/>
  <c r="C324" i="1"/>
  <c r="F324" i="1"/>
  <c r="I324" i="1"/>
  <c r="L324" i="1"/>
  <c r="J325" i="1"/>
  <c r="M325" i="1"/>
  <c r="I326" i="1"/>
  <c r="L326" i="1"/>
  <c r="N326" i="1"/>
  <c r="P326" i="1"/>
  <c r="A327" i="1"/>
  <c r="C327" i="1"/>
  <c r="I327" i="1"/>
  <c r="M327" i="1"/>
  <c r="B328" i="1"/>
  <c r="J328" i="1"/>
  <c r="M328" i="1"/>
  <c r="O328" i="1"/>
  <c r="B329" i="1"/>
  <c r="E329" i="1"/>
  <c r="G329" i="1"/>
  <c r="M329" i="1"/>
  <c r="B330" i="1"/>
  <c r="G330" i="1"/>
  <c r="B331" i="1"/>
  <c r="E331" i="1"/>
  <c r="F331" i="1"/>
  <c r="H331" i="1"/>
  <c r="J331" i="1"/>
  <c r="C332" i="1"/>
  <c r="H332" i="1"/>
  <c r="K332" i="1"/>
  <c r="L332" i="1"/>
  <c r="N332" i="1"/>
  <c r="D333" i="1"/>
  <c r="E333" i="1"/>
  <c r="I333" i="1"/>
  <c r="L333" i="1"/>
  <c r="N333" i="1"/>
  <c r="P333" i="1"/>
  <c r="C334" i="1"/>
  <c r="H334" i="1"/>
  <c r="K334" i="1"/>
  <c r="I335" i="1"/>
  <c r="M335" i="1"/>
  <c r="O335" i="1"/>
  <c r="A336" i="1"/>
  <c r="B336" i="1"/>
  <c r="C336" i="1"/>
  <c r="G336" i="1"/>
  <c r="H336" i="1"/>
  <c r="L336" i="1"/>
  <c r="O336" i="1"/>
  <c r="A337" i="1"/>
  <c r="D337" i="1"/>
  <c r="F337" i="1"/>
  <c r="M337" i="1"/>
  <c r="N337" i="1"/>
  <c r="O337" i="1"/>
  <c r="P337" i="1"/>
  <c r="A338" i="1"/>
  <c r="B338" i="1"/>
  <c r="C338" i="1"/>
  <c r="D338" i="1"/>
  <c r="I338" i="1"/>
  <c r="J338" i="1"/>
  <c r="M338" i="1"/>
  <c r="E339" i="1"/>
  <c r="H339" i="1"/>
  <c r="L339" i="1"/>
  <c r="M339" i="1"/>
  <c r="J340" i="1"/>
  <c r="A341" i="1"/>
  <c r="D341" i="1"/>
  <c r="N341" i="1"/>
  <c r="P341" i="1"/>
  <c r="F342" i="1"/>
  <c r="G342" i="1"/>
  <c r="N342" i="1"/>
  <c r="O342" i="1"/>
  <c r="C343" i="1"/>
  <c r="D343" i="1"/>
  <c r="F343" i="1"/>
  <c r="N343" i="1"/>
  <c r="A344" i="1"/>
  <c r="B344" i="1"/>
  <c r="C344" i="1"/>
  <c r="J344" i="1"/>
  <c r="L344" i="1"/>
  <c r="B345" i="1"/>
  <c r="C345" i="1"/>
  <c r="E345" i="1"/>
  <c r="F345" i="1"/>
  <c r="G345" i="1"/>
  <c r="H345" i="1"/>
  <c r="P345" i="1"/>
  <c r="E346" i="1"/>
  <c r="H346" i="1"/>
  <c r="K346" i="1"/>
  <c r="L346" i="1"/>
  <c r="A347" i="1"/>
  <c r="B347" i="1"/>
  <c r="C347" i="1"/>
  <c r="E347" i="1"/>
  <c r="H347" i="1"/>
  <c r="J347" i="1"/>
  <c r="L347" i="1"/>
  <c r="P347" i="1"/>
  <c r="F348" i="1"/>
  <c r="K348" i="1"/>
  <c r="M348" i="1"/>
  <c r="N348" i="1"/>
  <c r="O348" i="1"/>
  <c r="H349" i="1"/>
  <c r="J349" i="1"/>
  <c r="M349" i="1"/>
  <c r="O349" i="1"/>
  <c r="C350" i="1"/>
  <c r="F350" i="1"/>
  <c r="K350" i="1"/>
  <c r="N350" i="1"/>
  <c r="O350" i="1"/>
  <c r="B351" i="1"/>
  <c r="D351" i="1"/>
  <c r="F351" i="1"/>
  <c r="I351" i="1"/>
  <c r="N351" i="1"/>
  <c r="B352" i="1"/>
  <c r="H352" i="1"/>
  <c r="I352" i="1"/>
  <c r="L352" i="1"/>
  <c r="N352" i="1"/>
  <c r="P352" i="1"/>
  <c r="B353" i="1"/>
  <c r="C353" i="1"/>
  <c r="E353" i="1"/>
  <c r="K353" i="1"/>
  <c r="A354" i="1"/>
  <c r="D354" i="1"/>
  <c r="F354" i="1"/>
  <c r="H354" i="1"/>
  <c r="I354" i="1"/>
  <c r="J354" i="1"/>
  <c r="K354" i="1"/>
  <c r="M354" i="1"/>
  <c r="O354" i="1"/>
  <c r="A355" i="1"/>
  <c r="C355" i="1"/>
  <c r="D355" i="1"/>
  <c r="F355" i="1"/>
  <c r="H355" i="1"/>
  <c r="J355" i="1"/>
  <c r="P355" i="1"/>
  <c r="B356" i="1"/>
  <c r="I356" i="1"/>
  <c r="N356" i="1"/>
  <c r="D357" i="1"/>
  <c r="E357" i="1"/>
  <c r="H357" i="1"/>
  <c r="I357" i="1"/>
  <c r="K357" i="1"/>
  <c r="L357" i="1"/>
  <c r="A358" i="1"/>
  <c r="D358" i="1"/>
  <c r="G358" i="1"/>
  <c r="H358" i="1"/>
  <c r="L358" i="1"/>
  <c r="O358" i="1"/>
  <c r="C359" i="1"/>
  <c r="D359" i="1"/>
  <c r="G359" i="1"/>
  <c r="J359" i="1"/>
  <c r="M359" i="1"/>
  <c r="O359" i="1"/>
  <c r="B360" i="1"/>
  <c r="E360" i="1"/>
  <c r="I360" i="1"/>
  <c r="K360" i="1"/>
  <c r="P360" i="1"/>
  <c r="B361" i="1"/>
  <c r="N361" i="1"/>
  <c r="P361" i="1"/>
  <c r="B362" i="1"/>
  <c r="C362" i="1"/>
  <c r="E362" i="1"/>
  <c r="J362" i="1"/>
  <c r="K362" i="1"/>
  <c r="M362" i="1"/>
  <c r="P362" i="1"/>
  <c r="F363" i="1"/>
  <c r="H363" i="1"/>
  <c r="K363" i="1"/>
  <c r="M363" i="1"/>
  <c r="C364" i="1"/>
  <c r="F364" i="1"/>
  <c r="H364" i="1"/>
  <c r="N364" i="1"/>
  <c r="O364" i="1"/>
  <c r="C365" i="1"/>
  <c r="I365" i="1"/>
  <c r="L365" i="1"/>
  <c r="M365" i="1"/>
  <c r="A366" i="1"/>
  <c r="C366" i="1"/>
  <c r="F366" i="1"/>
  <c r="G366" i="1"/>
  <c r="P366" i="1"/>
  <c r="C367" i="1"/>
  <c r="F367" i="1"/>
  <c r="N367" i="1"/>
  <c r="F368" i="1"/>
  <c r="N368" i="1"/>
  <c r="O368" i="1"/>
  <c r="P368" i="1"/>
  <c r="A369" i="1"/>
  <c r="G369" i="1"/>
  <c r="H369" i="1"/>
  <c r="I369" i="1"/>
  <c r="J369" i="1"/>
  <c r="M369" i="1"/>
  <c r="B370" i="1"/>
  <c r="E370" i="1"/>
  <c r="H370" i="1"/>
  <c r="L370" i="1"/>
  <c r="M370" i="1"/>
  <c r="G371" i="1"/>
  <c r="I371" i="1"/>
  <c r="K371" i="1"/>
  <c r="A372" i="1"/>
  <c r="B372" i="1"/>
  <c r="D372" i="1"/>
  <c r="G372" i="1"/>
  <c r="I372" i="1"/>
  <c r="K372" i="1"/>
  <c r="L372" i="1"/>
  <c r="N372" i="1"/>
  <c r="C373" i="1"/>
  <c r="I373" i="1"/>
  <c r="J373" i="1"/>
  <c r="K373" i="1"/>
  <c r="O373" i="1"/>
  <c r="P373" i="1"/>
  <c r="C374" i="1"/>
  <c r="G374" i="1"/>
  <c r="H374" i="1"/>
  <c r="I374" i="1"/>
  <c r="N374" i="1"/>
  <c r="C375" i="1"/>
  <c r="F375" i="1"/>
  <c r="H375" i="1"/>
  <c r="O375" i="1"/>
  <c r="E376" i="1"/>
  <c r="G376" i="1"/>
  <c r="M376" i="1"/>
  <c r="F377" i="1"/>
  <c r="G377" i="1"/>
  <c r="M378" i="1"/>
  <c r="N378" i="1"/>
  <c r="A379" i="1"/>
  <c r="F379" i="1"/>
  <c r="M379" i="1"/>
  <c r="P379" i="1"/>
  <c r="B380" i="1"/>
  <c r="F380" i="1"/>
  <c r="I380" i="1"/>
  <c r="K380" i="1"/>
  <c r="M380" i="1"/>
  <c r="N380" i="1"/>
  <c r="O380" i="1"/>
  <c r="B381" i="1"/>
  <c r="D381" i="1"/>
  <c r="F381" i="1"/>
  <c r="G381" i="1"/>
  <c r="H381" i="1"/>
  <c r="J381" i="1"/>
  <c r="L381" i="1"/>
  <c r="M381" i="1"/>
  <c r="A382" i="1"/>
  <c r="B382" i="1"/>
  <c r="F382" i="1"/>
  <c r="G382" i="1"/>
  <c r="I382" i="1"/>
  <c r="J382" i="1"/>
  <c r="L382" i="1"/>
  <c r="A383" i="1"/>
  <c r="H383" i="1"/>
  <c r="J383" i="1"/>
  <c r="N383" i="1"/>
  <c r="C384" i="1"/>
  <c r="F384" i="1"/>
  <c r="M384" i="1"/>
  <c r="B385" i="1"/>
  <c r="C385" i="1"/>
  <c r="F385" i="1"/>
  <c r="G385" i="1"/>
  <c r="K385" i="1"/>
  <c r="A386" i="1"/>
  <c r="C386" i="1"/>
  <c r="D386" i="1"/>
  <c r="G386" i="1"/>
  <c r="H386" i="1"/>
  <c r="J386" i="1"/>
  <c r="K386" i="1"/>
  <c r="N386" i="1"/>
  <c r="A387" i="1"/>
  <c r="B387" i="1"/>
  <c r="D387" i="1"/>
  <c r="E387" i="1"/>
  <c r="L387" i="1"/>
  <c r="N387" i="1"/>
  <c r="I388" i="1"/>
  <c r="N388" i="1"/>
  <c r="D389" i="1"/>
  <c r="F389" i="1"/>
  <c r="L389" i="1"/>
  <c r="M389" i="1"/>
  <c r="P389" i="1"/>
  <c r="C390" i="1"/>
  <c r="E390" i="1"/>
  <c r="G390" i="1"/>
  <c r="I390" i="1"/>
  <c r="K390" i="1"/>
  <c r="M390" i="1"/>
  <c r="N390" i="1"/>
  <c r="C391" i="1"/>
  <c r="E391" i="1"/>
  <c r="H391" i="1"/>
  <c r="I391" i="1"/>
  <c r="C392" i="1"/>
  <c r="D392" i="1"/>
  <c r="K392" i="1"/>
  <c r="C393" i="1"/>
  <c r="D393" i="1"/>
  <c r="I393" i="1"/>
  <c r="M393" i="1"/>
  <c r="N393" i="1"/>
  <c r="B394" i="1"/>
  <c r="H394" i="1"/>
  <c r="O394" i="1"/>
  <c r="F395" i="1"/>
  <c r="I395" i="1"/>
  <c r="J395" i="1"/>
  <c r="G396" i="1"/>
  <c r="H396" i="1"/>
  <c r="K396" i="1"/>
  <c r="L396" i="1"/>
  <c r="M396" i="1"/>
  <c r="P396" i="1"/>
  <c r="G397" i="1"/>
  <c r="I397" i="1"/>
  <c r="L397" i="1"/>
  <c r="M397" i="1"/>
  <c r="G398" i="1"/>
  <c r="I398" i="1"/>
  <c r="L398" i="1"/>
  <c r="F399" i="1"/>
  <c r="H399" i="1"/>
  <c r="M399" i="1"/>
  <c r="N399" i="1"/>
  <c r="F400" i="1"/>
  <c r="G400" i="1"/>
  <c r="H400" i="1"/>
  <c r="O400" i="1"/>
  <c r="C401" i="1"/>
  <c r="G401" i="1"/>
  <c r="O401" i="1"/>
  <c r="P401" i="1"/>
  <c r="F402" i="1"/>
  <c r="L402" i="1"/>
  <c r="A403" i="1"/>
  <c r="B403" i="1"/>
  <c r="F403" i="1"/>
  <c r="G403" i="1"/>
  <c r="H403" i="1"/>
  <c r="M403" i="1"/>
  <c r="C404" i="1"/>
  <c r="H404" i="1"/>
  <c r="J404" i="1"/>
  <c r="L404" i="1"/>
  <c r="M404" i="1"/>
  <c r="O404" i="1"/>
  <c r="A405" i="1"/>
  <c r="B405" i="1"/>
  <c r="H405" i="1"/>
  <c r="J405" i="1"/>
  <c r="N405" i="1"/>
  <c r="N406" i="1"/>
  <c r="O406" i="1"/>
  <c r="P406" i="1"/>
  <c r="A407" i="1"/>
  <c r="B407" i="1"/>
  <c r="E407" i="1"/>
  <c r="G407" i="1"/>
  <c r="H407" i="1"/>
  <c r="I407" i="1"/>
  <c r="P407" i="1"/>
  <c r="C408" i="1"/>
  <c r="E408" i="1"/>
  <c r="G408" i="1"/>
  <c r="I408" i="1"/>
  <c r="L408" i="1"/>
  <c r="P408" i="1"/>
  <c r="A409" i="1"/>
  <c r="B409" i="1"/>
  <c r="F409" i="1"/>
  <c r="G409" i="1"/>
  <c r="I409" i="1"/>
  <c r="J409" i="1"/>
  <c r="E410" i="1"/>
  <c r="J410" i="1"/>
  <c r="N410" i="1"/>
  <c r="O410" i="1"/>
  <c r="D411" i="1"/>
  <c r="I411" i="1"/>
  <c r="O411" i="1"/>
  <c r="L412" i="1"/>
  <c r="M412" i="1"/>
  <c r="N412" i="1"/>
  <c r="C413" i="1"/>
  <c r="D413" i="1"/>
  <c r="E413" i="1"/>
  <c r="F413" i="1"/>
  <c r="J413" i="1"/>
  <c r="M413" i="1"/>
  <c r="G414" i="1"/>
  <c r="M414" i="1"/>
  <c r="O414" i="1"/>
  <c r="A415" i="1"/>
  <c r="C415" i="1"/>
  <c r="F415" i="1"/>
  <c r="H415" i="1"/>
  <c r="I415" i="1"/>
  <c r="L415" i="1"/>
  <c r="P415" i="1"/>
  <c r="A416" i="1"/>
  <c r="G416" i="1"/>
  <c r="H416" i="1"/>
  <c r="C417" i="1"/>
  <c r="D417" i="1"/>
  <c r="H417" i="1"/>
  <c r="I417" i="1"/>
  <c r="A418" i="1"/>
  <c r="F418" i="1"/>
  <c r="E419" i="1"/>
  <c r="N442" i="1"/>
  <c r="B443" i="1"/>
  <c r="F443" i="1"/>
  <c r="H443" i="1"/>
  <c r="K443" i="1"/>
  <c r="O443" i="1"/>
  <c r="G444" i="1"/>
  <c r="N444" i="1"/>
  <c r="A445" i="1"/>
  <c r="H445" i="1"/>
  <c r="I445" i="1"/>
  <c r="M445" i="1"/>
  <c r="N445" i="1"/>
  <c r="A446" i="1"/>
  <c r="F446" i="1"/>
  <c r="H446" i="1"/>
  <c r="J446" i="1"/>
  <c r="L446" i="1"/>
  <c r="N446" i="1"/>
  <c r="P446" i="1"/>
  <c r="B447" i="1"/>
  <c r="E447" i="1"/>
  <c r="G447" i="1"/>
  <c r="H447" i="1"/>
  <c r="J447" i="1"/>
  <c r="L447" i="1"/>
  <c r="N447" i="1"/>
  <c r="O447" i="1"/>
  <c r="P447" i="1"/>
  <c r="B448" i="1"/>
  <c r="C448" i="1"/>
  <c r="E448" i="1"/>
  <c r="G448" i="1"/>
  <c r="J448" i="1"/>
  <c r="K448" i="1"/>
  <c r="O448" i="1"/>
  <c r="A449" i="1"/>
  <c r="C449" i="1"/>
  <c r="D449" i="1"/>
  <c r="F449" i="1"/>
  <c r="I449" i="1"/>
  <c r="K449" i="1"/>
  <c r="M449" i="1"/>
  <c r="A450" i="1"/>
  <c r="C450" i="1"/>
  <c r="D450" i="1"/>
  <c r="G450" i="1"/>
  <c r="I450" i="1"/>
  <c r="L450" i="1"/>
  <c r="N450" i="1"/>
  <c r="A451" i="1"/>
  <c r="D451" i="1"/>
  <c r="G451" i="1"/>
  <c r="I451" i="1"/>
  <c r="J451" i="1"/>
  <c r="L451" i="1"/>
  <c r="N451" i="1"/>
  <c r="P451" i="1"/>
  <c r="B452" i="1"/>
  <c r="E452" i="1"/>
  <c r="I452" i="1"/>
  <c r="K452" i="1"/>
  <c r="O452" i="1"/>
  <c r="A453" i="1"/>
  <c r="D453" i="1"/>
  <c r="G453" i="1"/>
  <c r="J453" i="1"/>
  <c r="N453" i="1"/>
  <c r="P453" i="1"/>
  <c r="B454" i="1"/>
  <c r="D454" i="1"/>
  <c r="E454" i="1"/>
  <c r="G454" i="1"/>
  <c r="I454" i="1"/>
  <c r="N454" i="1"/>
  <c r="P454" i="1"/>
  <c r="B455" i="1"/>
  <c r="C455" i="1"/>
  <c r="D455" i="1"/>
  <c r="E455" i="1"/>
  <c r="F455" i="1"/>
  <c r="I455" i="1"/>
  <c r="M455" i="1"/>
  <c r="O455" i="1"/>
  <c r="P455" i="1"/>
  <c r="A456" i="1"/>
  <c r="C456" i="1"/>
  <c r="E456" i="1"/>
  <c r="G456" i="1"/>
  <c r="I456" i="1"/>
  <c r="J456" i="1"/>
  <c r="L456" i="1"/>
  <c r="O456" i="1"/>
  <c r="B457" i="1"/>
  <c r="F457" i="1"/>
  <c r="H457" i="1"/>
  <c r="K457" i="1"/>
  <c r="O457" i="1"/>
  <c r="P457" i="1"/>
  <c r="B458" i="1"/>
  <c r="D458" i="1"/>
  <c r="E458" i="1"/>
  <c r="G458" i="1"/>
  <c r="J458" i="1"/>
  <c r="L458" i="1"/>
  <c r="M458" i="1"/>
  <c r="O458" i="1"/>
  <c r="A459" i="1"/>
  <c r="C459" i="1"/>
  <c r="D459" i="1"/>
  <c r="E459" i="1"/>
  <c r="F459" i="1"/>
  <c r="H459" i="1"/>
  <c r="J459" i="1"/>
  <c r="N459" i="1"/>
  <c r="O459" i="1"/>
  <c r="A460" i="1"/>
  <c r="D460" i="1"/>
  <c r="E460" i="1"/>
  <c r="G460" i="1"/>
  <c r="I460" i="1"/>
  <c r="J460" i="1"/>
  <c r="L460" i="1"/>
  <c r="M460" i="1"/>
  <c r="N460" i="1"/>
  <c r="O460" i="1"/>
  <c r="P460" i="1"/>
  <c r="A461" i="1"/>
  <c r="B461" i="1"/>
  <c r="C461" i="1"/>
  <c r="D461" i="1"/>
  <c r="E461" i="1"/>
  <c r="F461" i="1"/>
  <c r="G461" i="1"/>
  <c r="H461" i="1"/>
  <c r="I461" i="1"/>
  <c r="J461" i="1"/>
  <c r="L461" i="1"/>
  <c r="M461" i="1"/>
  <c r="N461" i="1"/>
  <c r="P461" i="1"/>
  <c r="B462" i="1"/>
  <c r="E462" i="1"/>
  <c r="I462" i="1"/>
  <c r="K462" i="1"/>
  <c r="L462" i="1"/>
  <c r="N462" i="1"/>
  <c r="A463" i="1"/>
  <c r="C463" i="1"/>
  <c r="I463" i="1"/>
  <c r="J463" i="1"/>
  <c r="P463" i="1"/>
  <c r="A464" i="1"/>
  <c r="B464" i="1"/>
  <c r="C464" i="1"/>
  <c r="E464" i="1"/>
  <c r="F464" i="1"/>
  <c r="G464" i="1"/>
  <c r="K464" i="1"/>
  <c r="N464" i="1"/>
  <c r="A465" i="1"/>
  <c r="E465" i="1"/>
  <c r="F465" i="1"/>
  <c r="G465" i="1"/>
  <c r="K465" i="1"/>
  <c r="L465" i="1"/>
  <c r="O465" i="1"/>
  <c r="P465" i="1"/>
  <c r="C466" i="1"/>
  <c r="E466" i="1"/>
  <c r="G466" i="1"/>
  <c r="H466" i="1"/>
  <c r="K466" i="1"/>
  <c r="O466" i="1"/>
  <c r="A467" i="1"/>
  <c r="E467" i="1"/>
  <c r="F467" i="1"/>
  <c r="G467" i="1"/>
  <c r="H467" i="1"/>
  <c r="I467" i="1"/>
  <c r="J467" i="1"/>
  <c r="K467" i="1"/>
  <c r="B468" i="1"/>
  <c r="H468" i="1"/>
  <c r="J468" i="1"/>
  <c r="K468" i="1"/>
  <c r="L468" i="1"/>
  <c r="P468" i="1"/>
  <c r="F469" i="1"/>
  <c r="H469" i="1"/>
  <c r="I469" i="1"/>
  <c r="M469" i="1"/>
  <c r="O469" i="1"/>
  <c r="D470" i="1"/>
  <c r="F470" i="1"/>
  <c r="J470" i="1"/>
  <c r="L470" i="1"/>
  <c r="M470" i="1"/>
  <c r="O470" i="1"/>
  <c r="P470" i="1"/>
  <c r="E471" i="1"/>
  <c r="F471" i="1"/>
  <c r="H471" i="1"/>
  <c r="K471" i="1"/>
  <c r="P471" i="1"/>
  <c r="D472" i="1"/>
  <c r="E472" i="1"/>
  <c r="F472" i="1"/>
  <c r="H472" i="1"/>
  <c r="M472" i="1"/>
  <c r="O472" i="1"/>
  <c r="P472" i="1"/>
  <c r="C473" i="1"/>
  <c r="E473" i="1"/>
  <c r="F473" i="1"/>
  <c r="G473" i="1"/>
  <c r="I473" i="1"/>
  <c r="K473" i="1"/>
  <c r="N473" i="1"/>
  <c r="A474" i="1"/>
  <c r="C474" i="1"/>
  <c r="D474" i="1"/>
  <c r="F474" i="1"/>
  <c r="K474" i="1"/>
  <c r="L474" i="1"/>
  <c r="M474" i="1"/>
  <c r="P474" i="1"/>
  <c r="B475" i="1"/>
  <c r="C475" i="1"/>
  <c r="D475" i="1"/>
  <c r="F475" i="1"/>
  <c r="I475" i="1"/>
  <c r="K475" i="1"/>
  <c r="L475" i="1"/>
  <c r="N475" i="1"/>
  <c r="O475" i="1"/>
  <c r="P475" i="1"/>
  <c r="C476" i="1"/>
  <c r="E476" i="1"/>
  <c r="J476" i="1"/>
  <c r="K476" i="1"/>
  <c r="P476" i="1"/>
  <c r="B477" i="1"/>
  <c r="D477" i="1"/>
  <c r="G477" i="1"/>
  <c r="H477" i="1"/>
  <c r="I477" i="1"/>
  <c r="K477" i="1"/>
  <c r="M477" i="1"/>
  <c r="P477" i="1"/>
  <c r="D478" i="1"/>
  <c r="F478" i="1"/>
  <c r="H478" i="1"/>
  <c r="I478" i="1"/>
  <c r="L478" i="1"/>
  <c r="N478" i="1"/>
  <c r="P478" i="1"/>
  <c r="B479" i="1"/>
  <c r="C479" i="1"/>
  <c r="D479" i="1"/>
  <c r="E479" i="1"/>
  <c r="G479" i="1"/>
  <c r="L479" i="1"/>
  <c r="M479" i="1"/>
  <c r="N479" i="1"/>
  <c r="P479" i="1"/>
  <c r="A480" i="1"/>
  <c r="C480" i="1"/>
  <c r="E480" i="1"/>
  <c r="J480" i="1"/>
  <c r="K480" i="1"/>
  <c r="L480" i="1"/>
  <c r="M480" i="1"/>
  <c r="N480" i="1"/>
  <c r="O480" i="1"/>
  <c r="P480" i="1"/>
  <c r="A481" i="1"/>
  <c r="B481" i="1"/>
  <c r="C481" i="1"/>
  <c r="D481" i="1"/>
  <c r="E481" i="1"/>
  <c r="F481" i="1"/>
  <c r="G481" i="1"/>
  <c r="I481" i="1"/>
  <c r="K481" i="1"/>
  <c r="M481" i="1"/>
  <c r="N481" i="1"/>
  <c r="P481" i="1"/>
  <c r="A482" i="1"/>
  <c r="G482" i="1"/>
  <c r="H482" i="1"/>
  <c r="I482" i="1"/>
  <c r="K482" i="1"/>
  <c r="L482" i="1"/>
  <c r="N482" i="1"/>
  <c r="P482" i="1"/>
  <c r="D483" i="1"/>
  <c r="E483" i="1"/>
  <c r="F483" i="1"/>
  <c r="G483" i="1"/>
  <c r="I483" i="1"/>
  <c r="M483" i="1"/>
  <c r="O483" i="1"/>
  <c r="A484" i="1"/>
  <c r="B484" i="1"/>
  <c r="E484" i="1"/>
  <c r="F484" i="1"/>
  <c r="G484" i="1"/>
  <c r="H484" i="1"/>
  <c r="I484" i="1"/>
  <c r="K484" i="1"/>
  <c r="L484" i="1"/>
  <c r="M484" i="1"/>
  <c r="N484" i="1"/>
  <c r="O484" i="1"/>
  <c r="B485" i="1"/>
  <c r="C485" i="1"/>
  <c r="D485" i="1"/>
  <c r="E485" i="1"/>
  <c r="F485" i="1"/>
  <c r="G485" i="1"/>
  <c r="H485" i="1"/>
  <c r="L485" i="1"/>
  <c r="O485" i="1"/>
  <c r="P485" i="1"/>
  <c r="A486" i="1"/>
  <c r="B486" i="1"/>
  <c r="C486" i="1"/>
  <c r="D486" i="1"/>
  <c r="E486" i="1"/>
  <c r="F486" i="1"/>
  <c r="G486" i="1"/>
  <c r="L486" i="1"/>
  <c r="O486" i="1"/>
  <c r="A487" i="1"/>
  <c r="B487" i="1"/>
  <c r="C487" i="1"/>
  <c r="D487" i="1"/>
  <c r="E487" i="1"/>
  <c r="F487" i="1"/>
  <c r="G487" i="1"/>
  <c r="I487" i="1"/>
  <c r="J487" i="1"/>
  <c r="O487" i="1"/>
  <c r="B488" i="1"/>
  <c r="D488" i="1"/>
  <c r="F488" i="1"/>
  <c r="I488" i="1"/>
  <c r="M488" i="1"/>
  <c r="N488" i="1"/>
  <c r="D489" i="1"/>
  <c r="I489" i="1"/>
  <c r="J489" i="1"/>
  <c r="L489" i="1"/>
  <c r="N489" i="1"/>
  <c r="A490" i="1"/>
  <c r="C490" i="1"/>
  <c r="E490" i="1"/>
  <c r="F490" i="1"/>
  <c r="H490" i="1"/>
  <c r="L490" i="1"/>
  <c r="M490" i="1"/>
  <c r="N490" i="1"/>
  <c r="O490" i="1"/>
  <c r="A491" i="1"/>
  <c r="B491" i="1"/>
  <c r="C491" i="1"/>
  <c r="D491" i="1"/>
  <c r="E491" i="1"/>
  <c r="F491" i="1"/>
  <c r="G491" i="1"/>
  <c r="I491" i="1"/>
  <c r="J491" i="1"/>
  <c r="M491" i="1"/>
  <c r="P491" i="1"/>
  <c r="A492" i="1"/>
  <c r="C492" i="1"/>
  <c r="D492" i="1"/>
  <c r="H492" i="1"/>
  <c r="J492" i="1"/>
  <c r="L492" i="1"/>
  <c r="N492" i="1"/>
  <c r="A493" i="1"/>
  <c r="B493" i="1"/>
  <c r="C493" i="1"/>
  <c r="D493" i="1"/>
  <c r="E493" i="1"/>
  <c r="H493" i="1"/>
  <c r="I493" i="1"/>
  <c r="J493" i="1"/>
  <c r="K493" i="1"/>
  <c r="L493" i="1"/>
  <c r="O493" i="1"/>
  <c r="P493" i="1"/>
  <c r="A494" i="1"/>
  <c r="B494" i="1"/>
  <c r="H494" i="1"/>
  <c r="I494" i="1"/>
  <c r="L494" i="1"/>
  <c r="M494" i="1"/>
  <c r="O494" i="1"/>
  <c r="A495" i="1"/>
  <c r="B495" i="1"/>
  <c r="C495" i="1"/>
  <c r="D495" i="1"/>
  <c r="F495" i="1"/>
  <c r="I495" i="1"/>
  <c r="L495" i="1"/>
  <c r="M495" i="1"/>
  <c r="P495" i="1"/>
  <c r="A496" i="1"/>
  <c r="D496" i="1"/>
  <c r="E496" i="1"/>
  <c r="H496" i="1"/>
  <c r="K496" i="1"/>
  <c r="M496" i="1"/>
  <c r="A497" i="1"/>
  <c r="C497" i="1"/>
  <c r="D497" i="1"/>
  <c r="G497" i="1"/>
  <c r="H497" i="1"/>
  <c r="I497" i="1"/>
  <c r="K497" i="1"/>
  <c r="L497" i="1"/>
  <c r="M497" i="1"/>
  <c r="O497" i="1"/>
  <c r="P497" i="1"/>
  <c r="B498" i="1"/>
  <c r="C498" i="1"/>
  <c r="G498" i="1"/>
  <c r="J498" i="1"/>
  <c r="N498" i="1"/>
  <c r="P498" i="1"/>
  <c r="E499" i="1"/>
  <c r="J499" i="1"/>
  <c r="L499" i="1"/>
  <c r="A500" i="1"/>
  <c r="B500" i="1"/>
  <c r="C500" i="1"/>
  <c r="D500" i="1"/>
  <c r="E500" i="1"/>
  <c r="F500" i="1"/>
  <c r="G500" i="1"/>
  <c r="H500" i="1"/>
  <c r="I500" i="1"/>
  <c r="J500" i="1"/>
  <c r="L500" i="1"/>
  <c r="M500" i="1"/>
  <c r="N500" i="1"/>
  <c r="P500" i="1"/>
  <c r="E501" i="1"/>
  <c r="F501" i="1"/>
  <c r="K501" i="1"/>
  <c r="M501" i="1"/>
  <c r="O501" i="1"/>
  <c r="B502" i="1"/>
  <c r="C502" i="1"/>
  <c r="E502" i="1"/>
  <c r="H502" i="1"/>
  <c r="I502" i="1"/>
  <c r="L502" i="1"/>
  <c r="N502" i="1"/>
  <c r="P502" i="1"/>
  <c r="B503" i="1"/>
  <c r="C503" i="1"/>
  <c r="D503" i="1"/>
  <c r="E503" i="1"/>
  <c r="J503" i="1"/>
  <c r="K503" i="1"/>
  <c r="L503" i="1"/>
  <c r="M503" i="1"/>
  <c r="N503" i="1"/>
  <c r="O503" i="1"/>
  <c r="P503" i="1"/>
  <c r="A504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A505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A506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A507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A508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A509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A510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A511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A512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A513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A514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A515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A516" i="1"/>
  <c r="B516" i="1"/>
  <c r="C516" i="1"/>
  <c r="D516" i="1"/>
  <c r="E516" i="1"/>
  <c r="F516" i="1"/>
  <c r="G516" i="1"/>
  <c r="H516" i="1"/>
  <c r="I516" i="1"/>
  <c r="J516" i="1"/>
  <c r="K516" i="1"/>
  <c r="E517" i="1"/>
  <c r="O517" i="1"/>
  <c r="P517" i="1"/>
  <c r="A518" i="1"/>
  <c r="B518" i="1"/>
  <c r="C518" i="1"/>
  <c r="D518" i="1"/>
  <c r="G518" i="1"/>
  <c r="I518" i="1"/>
  <c r="K518" i="1"/>
  <c r="L518" i="1"/>
  <c r="M518" i="1"/>
  <c r="O518" i="1"/>
  <c r="P518" i="1"/>
  <c r="A519" i="1"/>
  <c r="B519" i="1"/>
  <c r="D519" i="1"/>
  <c r="E519" i="1"/>
  <c r="F519" i="1"/>
  <c r="G519" i="1"/>
  <c r="H519" i="1"/>
  <c r="I519" i="1"/>
  <c r="N519" i="1"/>
  <c r="O519" i="1"/>
  <c r="A520" i="1"/>
  <c r="B520" i="1"/>
  <c r="C520" i="1"/>
  <c r="H520" i="1"/>
  <c r="I520" i="1"/>
  <c r="K520" i="1"/>
  <c r="N520" i="1"/>
  <c r="P520" i="1"/>
  <c r="C521" i="1"/>
  <c r="E521" i="1"/>
  <c r="F521" i="1"/>
  <c r="G521" i="1"/>
  <c r="H521" i="1"/>
  <c r="I521" i="1"/>
  <c r="J521" i="1"/>
  <c r="M521" i="1"/>
  <c r="N521" i="1"/>
  <c r="P521" i="1"/>
  <c r="A522" i="1"/>
  <c r="B522" i="1"/>
  <c r="C522" i="1"/>
  <c r="E522" i="1"/>
  <c r="F522" i="1"/>
  <c r="G522" i="1"/>
  <c r="H522" i="1"/>
  <c r="I522" i="1"/>
  <c r="J522" i="1"/>
  <c r="L522" i="1"/>
  <c r="M522" i="1"/>
  <c r="N522" i="1"/>
  <c r="O522" i="1"/>
  <c r="P522" i="1"/>
  <c r="A523" i="1"/>
  <c r="B523" i="1"/>
  <c r="C523" i="1"/>
  <c r="D523" i="1"/>
  <c r="E523" i="1"/>
  <c r="F523" i="1"/>
  <c r="G523" i="1"/>
  <c r="H523" i="1"/>
  <c r="I523" i="1"/>
  <c r="J523" i="1"/>
  <c r="K523" i="1"/>
  <c r="M523" i="1"/>
  <c r="O523" i="1"/>
  <c r="P523" i="1"/>
  <c r="A524" i="1"/>
  <c r="H524" i="1"/>
  <c r="I524" i="1"/>
  <c r="J524" i="1"/>
  <c r="K524" i="1"/>
  <c r="L524" i="1"/>
  <c r="M524" i="1"/>
  <c r="N524" i="1"/>
  <c r="O524" i="1"/>
  <c r="B525" i="1"/>
  <c r="D525" i="1"/>
  <c r="E525" i="1"/>
  <c r="H525" i="1"/>
  <c r="I525" i="1"/>
  <c r="J525" i="1"/>
  <c r="K525" i="1"/>
  <c r="M525" i="1"/>
  <c r="O525" i="1"/>
  <c r="A526" i="1"/>
  <c r="D526" i="1"/>
  <c r="F526" i="1"/>
  <c r="H526" i="1"/>
  <c r="L526" i="1"/>
  <c r="M526" i="1"/>
  <c r="O526" i="1"/>
  <c r="P526" i="1"/>
  <c r="A527" i="1"/>
  <c r="C527" i="1"/>
  <c r="D527" i="1"/>
  <c r="G527" i="1"/>
  <c r="H527" i="1"/>
  <c r="I527" i="1"/>
  <c r="J527" i="1"/>
  <c r="K527" i="1"/>
  <c r="L527" i="1"/>
  <c r="N527" i="1"/>
  <c r="O527" i="1"/>
  <c r="C528" i="1"/>
  <c r="D528" i="1"/>
  <c r="F528" i="1"/>
  <c r="H528" i="1"/>
  <c r="I528" i="1"/>
  <c r="J528" i="1"/>
  <c r="M528" i="1"/>
  <c r="N528" i="1"/>
  <c r="P528" i="1"/>
  <c r="B529" i="1"/>
  <c r="D529" i="1"/>
  <c r="F529" i="1"/>
  <c r="G529" i="1"/>
  <c r="H529" i="1"/>
  <c r="I529" i="1"/>
  <c r="K529" i="1"/>
  <c r="L529" i="1"/>
  <c r="P529" i="1"/>
  <c r="B530" i="1"/>
  <c r="C530" i="1"/>
  <c r="E530" i="1"/>
  <c r="G530" i="1"/>
  <c r="H530" i="1"/>
  <c r="I530" i="1"/>
  <c r="J530" i="1"/>
  <c r="M530" i="1"/>
  <c r="A531" i="1"/>
  <c r="C531" i="1"/>
  <c r="E531" i="1"/>
  <c r="F531" i="1"/>
  <c r="H531" i="1"/>
  <c r="I531" i="1"/>
  <c r="K531" i="1"/>
  <c r="L531" i="1"/>
  <c r="M531" i="1"/>
  <c r="O531" i="1"/>
  <c r="P531" i="1"/>
  <c r="C532" i="1"/>
  <c r="H532" i="1"/>
  <c r="J532" i="1"/>
  <c r="L532" i="1"/>
  <c r="B533" i="1"/>
  <c r="D533" i="1"/>
  <c r="E533" i="1"/>
  <c r="F533" i="1"/>
  <c r="G533" i="1"/>
  <c r="H533" i="1"/>
  <c r="I533" i="1"/>
  <c r="J533" i="1"/>
  <c r="K533" i="1"/>
  <c r="L533" i="1"/>
  <c r="M533" i="1"/>
  <c r="N533" i="1"/>
  <c r="A534" i="1"/>
  <c r="B534" i="1"/>
  <c r="C534" i="1"/>
  <c r="D534" i="1"/>
  <c r="E534" i="1"/>
  <c r="F534" i="1"/>
  <c r="G534" i="1"/>
  <c r="H534" i="1"/>
  <c r="I534" i="1"/>
  <c r="J534" i="1"/>
  <c r="K534" i="1"/>
  <c r="L534" i="1"/>
  <c r="N534" i="1"/>
  <c r="O534" i="1"/>
  <c r="A535" i="1"/>
  <c r="B535" i="1"/>
  <c r="C535" i="1"/>
  <c r="D535" i="1"/>
  <c r="E535" i="1"/>
  <c r="F535" i="1"/>
  <c r="I535" i="1"/>
  <c r="K535" i="1"/>
  <c r="M535" i="1"/>
  <c r="N535" i="1"/>
  <c r="O535" i="1"/>
  <c r="P535" i="1"/>
  <c r="B536" i="1"/>
  <c r="E536" i="1"/>
  <c r="H536" i="1"/>
  <c r="I536" i="1"/>
  <c r="K536" i="1"/>
  <c r="M536" i="1"/>
  <c r="N536" i="1"/>
  <c r="P536" i="1"/>
  <c r="B537" i="1"/>
  <c r="D537" i="1"/>
  <c r="G537" i="1"/>
  <c r="I537" i="1"/>
  <c r="K537" i="1"/>
  <c r="M537" i="1"/>
  <c r="O537" i="1"/>
  <c r="P537" i="1"/>
  <c r="A538" i="1"/>
  <c r="C538" i="1"/>
  <c r="D538" i="1"/>
  <c r="F538" i="1"/>
  <c r="G538" i="1"/>
  <c r="H538" i="1"/>
  <c r="J538" i="1"/>
  <c r="K538" i="1"/>
  <c r="M538" i="1"/>
  <c r="P538" i="1"/>
  <c r="C539" i="1"/>
  <c r="D539" i="1"/>
  <c r="E539" i="1"/>
  <c r="F539" i="1"/>
  <c r="G539" i="1"/>
  <c r="J539" i="1"/>
  <c r="L539" i="1"/>
  <c r="O539" i="1"/>
  <c r="P539" i="1"/>
  <c r="A540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A541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A542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A543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A544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A545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A546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A547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A548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A549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A550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A551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A552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A553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A554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A555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A556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A557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A558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A559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A560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A561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A562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A563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A564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A565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A566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A567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A568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A569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A570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D571" i="1"/>
  <c r="F571" i="1"/>
  <c r="H571" i="1"/>
  <c r="I571" i="1"/>
  <c r="J571" i="1"/>
  <c r="K571" i="1"/>
  <c r="L571" i="1"/>
  <c r="M571" i="1"/>
  <c r="N571" i="1"/>
  <c r="P571" i="1"/>
  <c r="A572" i="1"/>
  <c r="B572" i="1"/>
  <c r="C572" i="1"/>
  <c r="D572" i="1"/>
  <c r="E572" i="1"/>
  <c r="F572" i="1"/>
  <c r="G572" i="1"/>
  <c r="H572" i="1"/>
  <c r="I572" i="1"/>
  <c r="P572" i="1"/>
  <c r="B573" i="1"/>
  <c r="C573" i="1"/>
  <c r="D573" i="1"/>
  <c r="E573" i="1"/>
  <c r="F573" i="1"/>
  <c r="G573" i="1"/>
  <c r="H573" i="1"/>
  <c r="L573" i="1"/>
  <c r="N573" i="1"/>
  <c r="O573" i="1"/>
  <c r="P573" i="1"/>
  <c r="A574" i="1"/>
  <c r="B574" i="1"/>
  <c r="C574" i="1"/>
  <c r="D574" i="1"/>
  <c r="E574" i="1"/>
  <c r="F574" i="1"/>
  <c r="G574" i="1"/>
  <c r="H574" i="1"/>
  <c r="I574" i="1"/>
  <c r="J574" i="1"/>
  <c r="L574" i="1"/>
  <c r="N574" i="1"/>
  <c r="O574" i="1"/>
  <c r="P574" i="1"/>
  <c r="B575" i="1"/>
  <c r="D575" i="1"/>
  <c r="H575" i="1"/>
  <c r="I575" i="1"/>
  <c r="J575" i="1"/>
  <c r="K575" i="1"/>
  <c r="M575" i="1"/>
  <c r="N575" i="1"/>
  <c r="O575" i="1"/>
  <c r="A576" i="1"/>
  <c r="B576" i="1"/>
  <c r="C576" i="1"/>
  <c r="E576" i="1"/>
  <c r="H576" i="1"/>
  <c r="I576" i="1"/>
  <c r="J576" i="1"/>
  <c r="K576" i="1"/>
  <c r="L576" i="1"/>
  <c r="M576" i="1"/>
  <c r="N576" i="1"/>
  <c r="A577" i="1"/>
  <c r="D577" i="1"/>
  <c r="E577" i="1"/>
  <c r="G577" i="1"/>
  <c r="L577" i="1"/>
  <c r="N577" i="1"/>
  <c r="P577" i="1"/>
  <c r="C578" i="1"/>
  <c r="D578" i="1"/>
  <c r="E578" i="1"/>
  <c r="F578" i="1"/>
  <c r="G578" i="1"/>
  <c r="I578" i="1"/>
  <c r="K578" i="1"/>
  <c r="L578" i="1"/>
  <c r="M578" i="1"/>
  <c r="N578" i="1"/>
  <c r="C579" i="1"/>
  <c r="G579" i="1"/>
  <c r="H579" i="1"/>
  <c r="I579" i="1"/>
  <c r="J579" i="1"/>
  <c r="L579" i="1"/>
  <c r="M579" i="1"/>
  <c r="N579" i="1"/>
  <c r="O579" i="1"/>
  <c r="P579" i="1"/>
  <c r="I580" i="1"/>
  <c r="J580" i="1"/>
  <c r="K580" i="1"/>
  <c r="L580" i="1"/>
  <c r="M580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A582" i="1"/>
  <c r="G582" i="1"/>
  <c r="H582" i="1"/>
  <c r="I582" i="1"/>
  <c r="M582" i="1"/>
  <c r="J583" i="1"/>
  <c r="K583" i="1"/>
  <c r="B584" i="1"/>
  <c r="C584" i="1"/>
  <c r="I584" i="1"/>
  <c r="J584" i="1"/>
  <c r="K584" i="1"/>
  <c r="L584" i="1"/>
  <c r="N584" i="1"/>
  <c r="O584" i="1"/>
  <c r="P584" i="1"/>
  <c r="A585" i="1"/>
  <c r="B585" i="1"/>
  <c r="C585" i="1"/>
  <c r="D585" i="1"/>
  <c r="E585" i="1"/>
  <c r="H585" i="1"/>
  <c r="I585" i="1"/>
  <c r="J585" i="1"/>
  <c r="K585" i="1"/>
  <c r="D586" i="1"/>
  <c r="E586" i="1"/>
  <c r="F586" i="1"/>
  <c r="G586" i="1"/>
  <c r="J586" i="1"/>
  <c r="O586" i="1"/>
  <c r="G587" i="1"/>
  <c r="H587" i="1"/>
  <c r="J587" i="1"/>
  <c r="O587" i="1"/>
  <c r="P587" i="1"/>
  <c r="A588" i="1"/>
  <c r="F588" i="1"/>
  <c r="G588" i="1"/>
  <c r="H588" i="1"/>
  <c r="I588" i="1"/>
  <c r="L588" i="1"/>
  <c r="N588" i="1"/>
  <c r="O588" i="1"/>
  <c r="P588" i="1"/>
  <c r="C589" i="1"/>
  <c r="E589" i="1"/>
  <c r="G589" i="1"/>
  <c r="I589" i="1"/>
  <c r="J589" i="1"/>
  <c r="K589" i="1"/>
  <c r="L589" i="1"/>
  <c r="M589" i="1"/>
  <c r="N589" i="1"/>
  <c r="A590" i="1"/>
  <c r="C590" i="1"/>
  <c r="E590" i="1"/>
  <c r="F590" i="1"/>
  <c r="G590" i="1"/>
  <c r="J590" i="1"/>
  <c r="O590" i="1"/>
  <c r="P590" i="1"/>
  <c r="C591" i="1"/>
  <c r="E591" i="1"/>
  <c r="G591" i="1"/>
  <c r="H591" i="1"/>
  <c r="I591" i="1"/>
  <c r="K591" i="1"/>
  <c r="L591" i="1"/>
  <c r="M591" i="1"/>
  <c r="N591" i="1"/>
  <c r="O591" i="1"/>
  <c r="P591" i="1"/>
  <c r="C592" i="1"/>
  <c r="E592" i="1"/>
  <c r="J592" i="1"/>
  <c r="K592" i="1"/>
  <c r="M592" i="1"/>
  <c r="P592" i="1"/>
  <c r="A593" i="1"/>
  <c r="D593" i="1"/>
  <c r="E593" i="1"/>
  <c r="F593" i="1"/>
  <c r="I593" i="1"/>
  <c r="J593" i="1"/>
  <c r="K593" i="1"/>
  <c r="M593" i="1"/>
  <c r="O593" i="1"/>
  <c r="A594" i="1"/>
  <c r="B594" i="1"/>
  <c r="C594" i="1"/>
  <c r="D594" i="1"/>
  <c r="I594" i="1"/>
  <c r="K594" i="1"/>
  <c r="L594" i="1"/>
  <c r="D595" i="1"/>
  <c r="F595" i="1"/>
  <c r="G595" i="1"/>
  <c r="H595" i="1"/>
  <c r="I595" i="1"/>
  <c r="J595" i="1"/>
  <c r="K595" i="1"/>
  <c r="L595" i="1"/>
  <c r="M595" i="1"/>
  <c r="N595" i="1"/>
  <c r="O595" i="1"/>
  <c r="C596" i="1"/>
  <c r="E596" i="1"/>
  <c r="G596" i="1"/>
  <c r="H596" i="1"/>
  <c r="I596" i="1"/>
  <c r="J596" i="1"/>
  <c r="K596" i="1"/>
  <c r="L596" i="1"/>
  <c r="M596" i="1"/>
  <c r="N596" i="1"/>
  <c r="O596" i="1"/>
  <c r="P596" i="1"/>
  <c r="A597" i="1"/>
  <c r="C597" i="1"/>
  <c r="D597" i="1"/>
  <c r="J597" i="1"/>
  <c r="M597" i="1"/>
  <c r="O597" i="1"/>
  <c r="A598" i="1"/>
  <c r="B598" i="1"/>
  <c r="C598" i="1"/>
  <c r="H598" i="1"/>
  <c r="J598" i="1"/>
  <c r="M598" i="1"/>
  <c r="N598" i="1"/>
  <c r="P598" i="1"/>
  <c r="B599" i="1"/>
  <c r="C599" i="1"/>
  <c r="H599" i="1"/>
  <c r="J599" i="1"/>
  <c r="K599" i="1"/>
  <c r="M599" i="1"/>
  <c r="O599" i="1"/>
  <c r="A600" i="1"/>
  <c r="D600" i="1"/>
  <c r="G600" i="1"/>
  <c r="H600" i="1"/>
  <c r="J600" i="1"/>
  <c r="L600" i="1"/>
  <c r="M600" i="1"/>
  <c r="N600" i="1"/>
  <c r="O600" i="1"/>
  <c r="A601" i="1"/>
  <c r="F601" i="1"/>
  <c r="G601" i="1"/>
  <c r="H601" i="1"/>
  <c r="I601" i="1"/>
  <c r="L601" i="1"/>
  <c r="M601" i="1"/>
  <c r="N601" i="1"/>
  <c r="O601" i="1"/>
  <c r="P601" i="1"/>
  <c r="F602" i="1"/>
  <c r="G602" i="1"/>
  <c r="H602" i="1"/>
  <c r="J602" i="1"/>
  <c r="K602" i="1"/>
  <c r="L602" i="1"/>
  <c r="M602" i="1"/>
  <c r="O602" i="1"/>
  <c r="D603" i="1"/>
  <c r="E603" i="1"/>
  <c r="H603" i="1"/>
  <c r="I603" i="1"/>
  <c r="J603" i="1"/>
  <c r="K603" i="1"/>
  <c r="L603" i="1"/>
  <c r="N603" i="1"/>
  <c r="P603" i="1"/>
  <c r="A604" i="1"/>
  <c r="B604" i="1"/>
  <c r="C604" i="1"/>
  <c r="G604" i="1"/>
  <c r="H604" i="1"/>
  <c r="I604" i="1"/>
  <c r="J604" i="1"/>
  <c r="N604" i="1"/>
  <c r="O604" i="1"/>
  <c r="P604" i="1"/>
  <c r="A605" i="1"/>
  <c r="B605" i="1"/>
  <c r="C605" i="1"/>
  <c r="G605" i="1"/>
  <c r="J605" i="1"/>
  <c r="K605" i="1"/>
  <c r="L605" i="1"/>
  <c r="M605" i="1"/>
  <c r="N605" i="1"/>
  <c r="O605" i="1"/>
  <c r="P605" i="1"/>
  <c r="A606" i="1"/>
  <c r="B606" i="1"/>
  <c r="C606" i="1"/>
  <c r="D606" i="1"/>
  <c r="E606" i="1"/>
  <c r="F606" i="1"/>
  <c r="G606" i="1"/>
  <c r="I606" i="1"/>
  <c r="J606" i="1"/>
  <c r="N606" i="1"/>
  <c r="P606" i="1"/>
  <c r="A607" i="1"/>
  <c r="B607" i="1"/>
  <c r="C607" i="1"/>
  <c r="E607" i="1"/>
  <c r="G607" i="1"/>
  <c r="H607" i="1"/>
  <c r="J607" i="1"/>
  <c r="L607" i="1"/>
  <c r="N607" i="1"/>
  <c r="A608" i="1"/>
  <c r="B608" i="1"/>
  <c r="C608" i="1"/>
  <c r="D608" i="1"/>
  <c r="G608" i="1"/>
  <c r="H608" i="1"/>
  <c r="J608" i="1"/>
  <c r="K608" i="1"/>
  <c r="O608" i="1"/>
  <c r="D609" i="1"/>
  <c r="E609" i="1"/>
  <c r="F609" i="1"/>
  <c r="G609" i="1"/>
  <c r="J609" i="1"/>
  <c r="N609" i="1"/>
  <c r="O609" i="1"/>
  <c r="P609" i="1"/>
  <c r="A610" i="1"/>
  <c r="D610" i="1"/>
  <c r="F610" i="1"/>
  <c r="H610" i="1"/>
  <c r="K610" i="1"/>
  <c r="L610" i="1"/>
  <c r="N610" i="1"/>
  <c r="P610" i="1"/>
  <c r="A611" i="1"/>
  <c r="D611" i="1"/>
  <c r="E611" i="1"/>
  <c r="F611" i="1"/>
  <c r="G611" i="1"/>
  <c r="H611" i="1"/>
  <c r="M611" i="1"/>
  <c r="O611" i="1"/>
  <c r="A612" i="1"/>
  <c r="B612" i="1"/>
  <c r="C612" i="1"/>
  <c r="D612" i="1"/>
  <c r="E612" i="1"/>
  <c r="G612" i="1"/>
  <c r="I612" i="1"/>
  <c r="J612" i="1"/>
  <c r="L612" i="1"/>
  <c r="N612" i="1"/>
  <c r="P612" i="1"/>
  <c r="B613" i="1"/>
  <c r="D613" i="1"/>
  <c r="E613" i="1"/>
  <c r="G613" i="1"/>
  <c r="I613" i="1"/>
  <c r="J613" i="1"/>
  <c r="N613" i="1"/>
  <c r="A614" i="1"/>
  <c r="D614" i="1"/>
  <c r="H614" i="1"/>
  <c r="I614" i="1"/>
  <c r="J614" i="1"/>
  <c r="K614" i="1"/>
  <c r="L614" i="1"/>
  <c r="N614" i="1"/>
  <c r="O614" i="1"/>
  <c r="E615" i="1"/>
  <c r="G615" i="1"/>
  <c r="K615" i="1"/>
  <c r="L615" i="1"/>
  <c r="M615" i="1"/>
  <c r="C616" i="1"/>
  <c r="H616" i="1"/>
  <c r="I616" i="1"/>
  <c r="J616" i="1"/>
  <c r="K616" i="1"/>
  <c r="L616" i="1"/>
  <c r="M616" i="1"/>
  <c r="N616" i="1"/>
  <c r="O616" i="1"/>
  <c r="P616" i="1"/>
  <c r="A617" i="1"/>
  <c r="B617" i="1"/>
  <c r="C617" i="1"/>
  <c r="D617" i="1"/>
  <c r="E617" i="1"/>
  <c r="F617" i="1"/>
  <c r="N617" i="1"/>
  <c r="O617" i="1"/>
  <c r="P617" i="1"/>
  <c r="D618" i="1"/>
  <c r="G618" i="1"/>
  <c r="I618" i="1"/>
  <c r="J618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A620" i="1"/>
  <c r="B620" i="1"/>
  <c r="C620" i="1"/>
  <c r="D620" i="1"/>
  <c r="F620" i="1"/>
  <c r="I620" i="1"/>
  <c r="J620" i="1"/>
  <c r="K620" i="1"/>
  <c r="A621" i="1"/>
  <c r="B621" i="1"/>
  <c r="C621" i="1"/>
  <c r="D621" i="1"/>
  <c r="E621" i="1"/>
  <c r="F621" i="1"/>
  <c r="H621" i="1"/>
  <c r="K621" i="1"/>
  <c r="M621" i="1"/>
  <c r="A622" i="1"/>
  <c r="C622" i="1"/>
  <c r="E622" i="1"/>
  <c r="F622" i="1"/>
  <c r="H622" i="1"/>
  <c r="K622" i="1"/>
  <c r="M622" i="1"/>
  <c r="N622" i="1"/>
  <c r="O622" i="1"/>
  <c r="P622" i="1"/>
  <c r="A623" i="1"/>
  <c r="B623" i="1"/>
  <c r="C623" i="1"/>
  <c r="E623" i="1"/>
  <c r="G623" i="1"/>
  <c r="I623" i="1"/>
  <c r="J623" i="1"/>
  <c r="M623" i="1"/>
  <c r="N623" i="1"/>
  <c r="O623" i="1"/>
  <c r="P623" i="1"/>
  <c r="C624" i="1"/>
  <c r="F624" i="1"/>
  <c r="I624" i="1"/>
  <c r="K624" i="1"/>
  <c r="M624" i="1"/>
  <c r="N624" i="1"/>
  <c r="A625" i="1"/>
  <c r="C625" i="1"/>
  <c r="E625" i="1"/>
  <c r="H625" i="1"/>
  <c r="J625" i="1"/>
  <c r="M625" i="1"/>
  <c r="P625" i="1"/>
  <c r="A626" i="1"/>
  <c r="C626" i="1"/>
  <c r="G626" i="1"/>
  <c r="I626" i="1"/>
  <c r="L626" i="1"/>
  <c r="C627" i="1"/>
  <c r="D627" i="1"/>
  <c r="E627" i="1"/>
  <c r="G627" i="1"/>
  <c r="H627" i="1"/>
  <c r="I627" i="1"/>
  <c r="L627" i="1"/>
  <c r="M627" i="1"/>
  <c r="N627" i="1"/>
  <c r="O627" i="1"/>
  <c r="P627" i="1"/>
  <c r="D628" i="1"/>
  <c r="E628" i="1"/>
  <c r="G628" i="1"/>
  <c r="H628" i="1"/>
  <c r="I628" i="1"/>
  <c r="J628" i="1"/>
  <c r="K628" i="1"/>
  <c r="L628" i="1"/>
  <c r="M628" i="1"/>
  <c r="N628" i="1"/>
  <c r="O628" i="1"/>
  <c r="P628" i="1"/>
  <c r="B629" i="1"/>
  <c r="G629" i="1"/>
  <c r="K629" i="1"/>
  <c r="O629" i="1"/>
  <c r="P629" i="1"/>
  <c r="A630" i="1"/>
  <c r="D630" i="1"/>
  <c r="F630" i="1"/>
  <c r="K630" i="1"/>
  <c r="L630" i="1"/>
  <c r="M630" i="1"/>
  <c r="N630" i="1"/>
  <c r="O630" i="1"/>
  <c r="P630" i="1"/>
  <c r="A631" i="1"/>
  <c r="B631" i="1"/>
  <c r="C631" i="1"/>
  <c r="E631" i="1"/>
  <c r="F631" i="1"/>
  <c r="G631" i="1"/>
  <c r="H631" i="1"/>
  <c r="I631" i="1"/>
  <c r="J631" i="1"/>
  <c r="K631" i="1"/>
  <c r="A632" i="1"/>
  <c r="C632" i="1"/>
  <c r="F632" i="1"/>
  <c r="H632" i="1"/>
  <c r="I632" i="1"/>
  <c r="K632" i="1"/>
  <c r="L632" i="1"/>
  <c r="M632" i="1"/>
  <c r="N632" i="1"/>
  <c r="O632" i="1"/>
  <c r="P632" i="1"/>
  <c r="C633" i="1"/>
  <c r="E633" i="1"/>
  <c r="F633" i="1"/>
  <c r="K633" i="1"/>
  <c r="G634" i="1"/>
  <c r="I634" i="1"/>
  <c r="J634" i="1"/>
  <c r="N634" i="1"/>
  <c r="O634" i="1"/>
  <c r="P634" i="1"/>
  <c r="D635" i="1"/>
  <c r="I635" i="1"/>
  <c r="J635" i="1"/>
  <c r="L635" i="1"/>
  <c r="M635" i="1"/>
  <c r="N635" i="1"/>
  <c r="B636" i="1"/>
  <c r="H636" i="1"/>
  <c r="I636" i="1"/>
  <c r="K636" i="1"/>
  <c r="N636" i="1"/>
  <c r="O636" i="1"/>
  <c r="P636" i="1"/>
  <c r="A637" i="1"/>
  <c r="E637" i="1"/>
  <c r="H637" i="1"/>
  <c r="J637" i="1"/>
  <c r="K637" i="1"/>
  <c r="N637" i="1"/>
  <c r="P637" i="1"/>
  <c r="A638" i="1"/>
  <c r="C638" i="1"/>
  <c r="G638" i="1"/>
  <c r="I638" i="1"/>
  <c r="J638" i="1"/>
  <c r="K638" i="1"/>
  <c r="L638" i="1"/>
  <c r="N638" i="1"/>
  <c r="P638" i="1"/>
  <c r="D639" i="1"/>
  <c r="E639" i="1"/>
  <c r="G639" i="1"/>
  <c r="H639" i="1"/>
  <c r="I639" i="1"/>
  <c r="J639" i="1"/>
  <c r="L639" i="1"/>
  <c r="N639" i="1"/>
  <c r="P639" i="1"/>
  <c r="C640" i="1"/>
  <c r="E640" i="1"/>
  <c r="F640" i="1"/>
  <c r="J640" i="1"/>
  <c r="L640" i="1"/>
  <c r="N640" i="1"/>
  <c r="P640" i="1"/>
  <c r="B641" i="1"/>
  <c r="C641" i="1"/>
  <c r="D641" i="1"/>
  <c r="E641" i="1"/>
  <c r="G641" i="1"/>
  <c r="H641" i="1"/>
  <c r="J641" i="1"/>
  <c r="K641" i="1"/>
  <c r="M641" i="1"/>
  <c r="N641" i="1"/>
  <c r="O641" i="1"/>
  <c r="P641" i="1"/>
  <c r="A642" i="1"/>
  <c r="B642" i="1"/>
  <c r="C642" i="1"/>
  <c r="D642" i="1"/>
  <c r="E642" i="1"/>
  <c r="G642" i="1"/>
  <c r="H642" i="1"/>
  <c r="I642" i="1"/>
  <c r="K642" i="1"/>
  <c r="M642" i="1"/>
  <c r="O642" i="1"/>
  <c r="P642" i="1"/>
  <c r="C643" i="1"/>
  <c r="D643" i="1"/>
  <c r="F643" i="1"/>
  <c r="I643" i="1"/>
  <c r="K643" i="1"/>
  <c r="M643" i="1"/>
  <c r="N643" i="1"/>
  <c r="C644" i="1"/>
  <c r="E644" i="1"/>
  <c r="J644" i="1"/>
  <c r="K644" i="1"/>
  <c r="M644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A646" i="1"/>
  <c r="D646" i="1"/>
  <c r="E646" i="1"/>
  <c r="G646" i="1"/>
  <c r="H646" i="1"/>
  <c r="I646" i="1"/>
  <c r="J646" i="1"/>
  <c r="K646" i="1"/>
  <c r="L646" i="1"/>
  <c r="C647" i="1"/>
  <c r="D647" i="1"/>
  <c r="E647" i="1"/>
  <c r="F647" i="1"/>
  <c r="J647" i="1"/>
  <c r="K647" i="1"/>
  <c r="M647" i="1"/>
  <c r="N647" i="1"/>
  <c r="O647" i="1"/>
  <c r="C648" i="1"/>
  <c r="D648" i="1"/>
  <c r="E648" i="1"/>
  <c r="F648" i="1"/>
  <c r="H648" i="1"/>
  <c r="K648" i="1"/>
  <c r="L648" i="1"/>
  <c r="N648" i="1"/>
  <c r="P648" i="1"/>
  <c r="A649" i="1"/>
  <c r="B649" i="1"/>
  <c r="C649" i="1"/>
  <c r="F649" i="1"/>
  <c r="G649" i="1"/>
  <c r="H649" i="1"/>
  <c r="J649" i="1"/>
  <c r="O649" i="1"/>
  <c r="P649" i="1"/>
  <c r="A650" i="1"/>
  <c r="F650" i="1"/>
  <c r="K650" i="1"/>
  <c r="N650" i="1"/>
  <c r="O650" i="1"/>
  <c r="P650" i="1"/>
  <c r="A651" i="1"/>
  <c r="B651" i="1"/>
  <c r="C651" i="1"/>
  <c r="F651" i="1"/>
  <c r="H651" i="1"/>
  <c r="K651" i="1"/>
  <c r="L651" i="1"/>
  <c r="N651" i="1"/>
  <c r="P651" i="1"/>
  <c r="B652" i="1"/>
  <c r="C652" i="1"/>
  <c r="E652" i="1"/>
  <c r="F652" i="1"/>
  <c r="I652" i="1"/>
  <c r="N652" i="1"/>
  <c r="P652" i="1"/>
  <c r="B653" i="1"/>
  <c r="D653" i="1"/>
  <c r="E653" i="1"/>
  <c r="G653" i="1"/>
  <c r="I653" i="1"/>
  <c r="K653" i="1"/>
  <c r="M653" i="1"/>
  <c r="P653" i="1"/>
  <c r="B654" i="1"/>
  <c r="C654" i="1"/>
  <c r="E654" i="1"/>
  <c r="G654" i="1"/>
  <c r="H654" i="1"/>
  <c r="K654" i="1"/>
  <c r="M654" i="1"/>
  <c r="N654" i="1"/>
  <c r="P654" i="1"/>
  <c r="A655" i="1"/>
  <c r="B655" i="1"/>
  <c r="E655" i="1"/>
  <c r="I655" i="1"/>
  <c r="K655" i="1"/>
  <c r="M655" i="1"/>
  <c r="P655" i="1"/>
  <c r="A656" i="1"/>
  <c r="B656" i="1"/>
  <c r="E656" i="1"/>
  <c r="F656" i="1"/>
  <c r="I656" i="1"/>
  <c r="M656" i="1"/>
  <c r="O656" i="1"/>
  <c r="P656" i="1"/>
  <c r="C657" i="1"/>
  <c r="D657" i="1"/>
  <c r="E657" i="1"/>
  <c r="H657" i="1"/>
  <c r="I657" i="1"/>
  <c r="K657" i="1"/>
  <c r="M657" i="1"/>
  <c r="O657" i="1"/>
  <c r="P657" i="1"/>
  <c r="C658" i="1"/>
  <c r="E658" i="1"/>
  <c r="F658" i="1"/>
  <c r="G658" i="1"/>
  <c r="I658" i="1"/>
  <c r="J658" i="1"/>
  <c r="L658" i="1"/>
  <c r="N658" i="1"/>
  <c r="O658" i="1"/>
  <c r="P658" i="1"/>
  <c r="B659" i="1"/>
  <c r="D659" i="1"/>
  <c r="G659" i="1"/>
  <c r="I659" i="1"/>
  <c r="J659" i="1"/>
  <c r="K659" i="1"/>
  <c r="L659" i="1"/>
  <c r="P659" i="1"/>
  <c r="A660" i="1"/>
  <c r="C660" i="1"/>
  <c r="D660" i="1"/>
  <c r="F660" i="1"/>
  <c r="I660" i="1"/>
  <c r="L660" i="1"/>
  <c r="A661" i="1"/>
  <c r="B661" i="1"/>
  <c r="C661" i="1"/>
  <c r="D661" i="1"/>
  <c r="E661" i="1"/>
  <c r="G661" i="1"/>
  <c r="H661" i="1"/>
  <c r="J661" i="1"/>
  <c r="L661" i="1"/>
  <c r="O661" i="1"/>
  <c r="A662" i="1"/>
  <c r="C662" i="1"/>
  <c r="D662" i="1"/>
  <c r="F662" i="1"/>
  <c r="J662" i="1"/>
  <c r="L662" i="1"/>
  <c r="M662" i="1"/>
  <c r="O662" i="1"/>
  <c r="A663" i="1"/>
  <c r="C663" i="1"/>
  <c r="D663" i="1"/>
  <c r="E663" i="1"/>
  <c r="H663" i="1"/>
  <c r="J663" i="1"/>
  <c r="M663" i="1"/>
  <c r="P663" i="1"/>
  <c r="B664" i="1"/>
  <c r="C664" i="1"/>
  <c r="D664" i="1"/>
  <c r="G664" i="1"/>
  <c r="I664" i="1"/>
  <c r="J664" i="1"/>
  <c r="K664" i="1"/>
  <c r="M664" i="1"/>
  <c r="P664" i="1"/>
  <c r="A665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A666" i="1"/>
  <c r="B666" i="1"/>
  <c r="C666" i="1"/>
  <c r="D666" i="1"/>
  <c r="H666" i="1"/>
  <c r="I666" i="1"/>
  <c r="K666" i="1"/>
  <c r="O666" i="1"/>
  <c r="B667" i="1"/>
  <c r="D667" i="1"/>
  <c r="E667" i="1"/>
  <c r="G667" i="1"/>
  <c r="I667" i="1"/>
  <c r="J667" i="1"/>
  <c r="K667" i="1"/>
  <c r="L667" i="1"/>
  <c r="M667" i="1"/>
  <c r="N667" i="1"/>
  <c r="P667" i="1"/>
  <c r="C668" i="1"/>
  <c r="E668" i="1"/>
  <c r="F668" i="1"/>
  <c r="I668" i="1"/>
  <c r="K668" i="1"/>
  <c r="L668" i="1"/>
  <c r="N668" i="1"/>
  <c r="O668" i="1"/>
  <c r="B669" i="1"/>
  <c r="C669" i="1"/>
  <c r="E669" i="1"/>
  <c r="G669" i="1"/>
  <c r="K669" i="1"/>
  <c r="L669" i="1"/>
  <c r="N669" i="1"/>
  <c r="P669" i="1"/>
  <c r="A670" i="1"/>
  <c r="C670" i="1"/>
  <c r="D670" i="1"/>
  <c r="F670" i="1"/>
  <c r="L670" i="1"/>
  <c r="M670" i="1"/>
  <c r="O670" i="1"/>
  <c r="A671" i="1"/>
  <c r="C671" i="1"/>
  <c r="D671" i="1"/>
  <c r="G671" i="1"/>
  <c r="I671" i="1"/>
  <c r="K671" i="1"/>
  <c r="L671" i="1"/>
  <c r="N671" i="1"/>
  <c r="B672" i="1"/>
  <c r="C672" i="1"/>
  <c r="D672" i="1"/>
  <c r="G672" i="1"/>
  <c r="H672" i="1"/>
  <c r="L672" i="1"/>
  <c r="O672" i="1"/>
  <c r="A673" i="1"/>
  <c r="C673" i="1"/>
  <c r="H673" i="1"/>
  <c r="I673" i="1"/>
  <c r="M673" i="1"/>
  <c r="P673" i="1"/>
  <c r="B674" i="1"/>
  <c r="D674" i="1"/>
  <c r="E674" i="1"/>
  <c r="H674" i="1"/>
  <c r="J674" i="1"/>
  <c r="K674" i="1"/>
  <c r="N674" i="1"/>
  <c r="E675" i="1"/>
  <c r="F675" i="1"/>
  <c r="G675" i="1"/>
  <c r="H675" i="1"/>
  <c r="O675" i="1"/>
  <c r="P675" i="1"/>
  <c r="B676" i="1"/>
  <c r="D676" i="1"/>
  <c r="G676" i="1"/>
  <c r="I676" i="1"/>
  <c r="K676" i="1"/>
  <c r="M676" i="1"/>
  <c r="A677" i="1"/>
  <c r="C677" i="1"/>
  <c r="E677" i="1"/>
  <c r="G677" i="1"/>
  <c r="H677" i="1"/>
  <c r="J677" i="1"/>
  <c r="L677" i="1"/>
  <c r="O677" i="1"/>
  <c r="A678" i="1"/>
  <c r="C678" i="1"/>
  <c r="E678" i="1"/>
  <c r="F678" i="1"/>
  <c r="G678" i="1"/>
  <c r="I678" i="1"/>
  <c r="K678" i="1"/>
  <c r="M678" i="1"/>
  <c r="N678" i="1"/>
  <c r="A679" i="1"/>
  <c r="C679" i="1"/>
  <c r="D679" i="1"/>
  <c r="G679" i="1"/>
  <c r="H679" i="1"/>
  <c r="I679" i="1"/>
  <c r="J679" i="1"/>
  <c r="K679" i="1"/>
  <c r="M679" i="1"/>
  <c r="O679" i="1"/>
  <c r="P679" i="1"/>
  <c r="C680" i="1"/>
  <c r="F680" i="1"/>
  <c r="G680" i="1"/>
  <c r="H680" i="1"/>
  <c r="I680" i="1"/>
  <c r="J680" i="1"/>
  <c r="K680" i="1"/>
  <c r="M680" i="1"/>
  <c r="N680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A682" i="1"/>
  <c r="B682" i="1"/>
  <c r="C682" i="1"/>
  <c r="E682" i="1"/>
  <c r="F682" i="1"/>
  <c r="G682" i="1"/>
  <c r="I682" i="1"/>
  <c r="M682" i="1"/>
  <c r="N682" i="1"/>
  <c r="C683" i="1"/>
  <c r="D683" i="1"/>
  <c r="E683" i="1"/>
  <c r="J683" i="1"/>
  <c r="L683" i="1"/>
  <c r="A684" i="1"/>
  <c r="C684" i="1"/>
  <c r="D684" i="1"/>
  <c r="E684" i="1"/>
  <c r="H684" i="1"/>
  <c r="K684" i="1"/>
  <c r="M684" i="1"/>
  <c r="O684" i="1"/>
  <c r="B685" i="1"/>
  <c r="D685" i="1"/>
  <c r="F685" i="1"/>
  <c r="H685" i="1"/>
  <c r="J685" i="1"/>
  <c r="K685" i="1"/>
  <c r="N685" i="1"/>
  <c r="O685" i="1"/>
  <c r="D686" i="1"/>
  <c r="F686" i="1"/>
  <c r="G686" i="1"/>
  <c r="H686" i="1"/>
  <c r="I686" i="1"/>
  <c r="J686" i="1"/>
  <c r="M686" i="1"/>
  <c r="O686" i="1"/>
  <c r="B687" i="1"/>
  <c r="E687" i="1"/>
  <c r="G687" i="1"/>
  <c r="I687" i="1"/>
  <c r="K687" i="1"/>
  <c r="L687" i="1"/>
  <c r="M687" i="1"/>
  <c r="N687" i="1"/>
  <c r="O687" i="1"/>
  <c r="P687" i="1"/>
  <c r="A688" i="1"/>
  <c r="B688" i="1"/>
  <c r="C688" i="1"/>
  <c r="E688" i="1"/>
  <c r="G688" i="1"/>
  <c r="J688" i="1"/>
  <c r="K688" i="1"/>
  <c r="L688" i="1"/>
  <c r="M688" i="1"/>
  <c r="N688" i="1"/>
  <c r="O688" i="1"/>
  <c r="C689" i="1"/>
  <c r="D689" i="1"/>
  <c r="I689" i="1"/>
  <c r="K689" i="1"/>
  <c r="P689" i="1"/>
  <c r="B690" i="1"/>
  <c r="D690" i="1"/>
  <c r="E690" i="1"/>
  <c r="F690" i="1"/>
  <c r="G690" i="1"/>
  <c r="H690" i="1"/>
  <c r="J690" i="1"/>
  <c r="M690" i="1"/>
  <c r="O690" i="1"/>
  <c r="B691" i="1"/>
  <c r="C691" i="1"/>
  <c r="E691" i="1"/>
  <c r="I691" i="1"/>
  <c r="J691" i="1"/>
  <c r="M691" i="1"/>
  <c r="P691" i="1"/>
  <c r="N692" i="1"/>
  <c r="O692" i="1"/>
  <c r="C693" i="1"/>
  <c r="D693" i="1"/>
  <c r="E693" i="1"/>
  <c r="F693" i="1"/>
  <c r="G693" i="1"/>
  <c r="H693" i="1"/>
  <c r="I693" i="1"/>
  <c r="N693" i="1"/>
  <c r="O693" i="1"/>
  <c r="A694" i="1"/>
  <c r="B694" i="1"/>
  <c r="D694" i="1"/>
  <c r="E694" i="1"/>
  <c r="F694" i="1"/>
  <c r="H694" i="1"/>
  <c r="I694" i="1"/>
  <c r="J694" i="1"/>
  <c r="K694" i="1"/>
  <c r="M694" i="1"/>
  <c r="N694" i="1"/>
  <c r="O694" i="1"/>
  <c r="A695" i="1"/>
  <c r="C695" i="1"/>
  <c r="I695" i="1"/>
  <c r="L695" i="1"/>
  <c r="N695" i="1"/>
  <c r="O695" i="1"/>
  <c r="A696" i="1"/>
  <c r="B696" i="1"/>
  <c r="C696" i="1"/>
  <c r="D696" i="1"/>
  <c r="E696" i="1"/>
  <c r="I696" i="1"/>
  <c r="J696" i="1"/>
  <c r="M696" i="1"/>
  <c r="O696" i="1"/>
  <c r="A697" i="1"/>
  <c r="C697" i="1"/>
  <c r="E697" i="1"/>
  <c r="H697" i="1"/>
  <c r="J697" i="1"/>
  <c r="K697" i="1"/>
  <c r="N697" i="1"/>
  <c r="P697" i="1"/>
  <c r="A698" i="1"/>
  <c r="C698" i="1"/>
  <c r="G698" i="1"/>
  <c r="H698" i="1"/>
  <c r="J698" i="1"/>
  <c r="M698" i="1"/>
  <c r="N698" i="1"/>
  <c r="C699" i="1"/>
  <c r="D699" i="1"/>
  <c r="E699" i="1"/>
  <c r="F699" i="1"/>
  <c r="G699" i="1"/>
  <c r="J699" i="1"/>
  <c r="M699" i="1"/>
  <c r="O699" i="1"/>
  <c r="A700" i="1"/>
  <c r="B700" i="1"/>
  <c r="D700" i="1"/>
  <c r="F700" i="1"/>
  <c r="I700" i="1"/>
  <c r="L700" i="1"/>
  <c r="M700" i="1"/>
  <c r="N700" i="1"/>
  <c r="O700" i="1"/>
  <c r="A701" i="1"/>
  <c r="C701" i="1"/>
  <c r="G701" i="1"/>
  <c r="H701" i="1"/>
  <c r="J701" i="1"/>
  <c r="M701" i="1"/>
  <c r="P701" i="1"/>
  <c r="B702" i="1"/>
  <c r="D702" i="1"/>
  <c r="E702" i="1"/>
  <c r="G702" i="1"/>
  <c r="J702" i="1"/>
  <c r="M702" i="1"/>
  <c r="O702" i="1"/>
  <c r="A703" i="1"/>
  <c r="B703" i="1"/>
  <c r="D703" i="1"/>
  <c r="F703" i="1"/>
  <c r="H703" i="1"/>
  <c r="J703" i="1"/>
  <c r="L703" i="1"/>
  <c r="O703" i="1"/>
  <c r="P703" i="1"/>
  <c r="C704" i="1"/>
  <c r="F704" i="1"/>
  <c r="G704" i="1"/>
  <c r="I704" i="1"/>
  <c r="J704" i="1"/>
  <c r="M704" i="1"/>
  <c r="P704" i="1"/>
  <c r="B705" i="1"/>
  <c r="E705" i="1"/>
  <c r="H705" i="1"/>
  <c r="J705" i="1"/>
  <c r="K705" i="1"/>
  <c r="N705" i="1"/>
  <c r="P705" i="1"/>
  <c r="A706" i="1"/>
  <c r="C706" i="1"/>
  <c r="D706" i="1"/>
  <c r="F706" i="1"/>
  <c r="I706" i="1"/>
  <c r="K706" i="1"/>
  <c r="L706" i="1"/>
  <c r="O706" i="1"/>
  <c r="B707" i="1"/>
  <c r="F707" i="1"/>
  <c r="H707" i="1"/>
  <c r="J707" i="1"/>
  <c r="L707" i="1"/>
  <c r="N707" i="1"/>
  <c r="A708" i="1"/>
  <c r="C708" i="1"/>
  <c r="E708" i="1"/>
  <c r="G708" i="1"/>
  <c r="H708" i="1"/>
  <c r="J708" i="1"/>
  <c r="K708" i="1"/>
  <c r="L708" i="1"/>
  <c r="M708" i="1"/>
  <c r="N708" i="1"/>
  <c r="O708" i="1"/>
  <c r="P708" i="1"/>
  <c r="A709" i="1"/>
  <c r="B709" i="1"/>
  <c r="C709" i="1"/>
  <c r="D709" i="1"/>
  <c r="E709" i="1"/>
  <c r="G709" i="1"/>
  <c r="J709" i="1"/>
  <c r="K709" i="1"/>
  <c r="M709" i="1"/>
  <c r="O709" i="1"/>
  <c r="P709" i="1"/>
  <c r="B710" i="1"/>
  <c r="C710" i="1"/>
  <c r="D710" i="1"/>
  <c r="F710" i="1"/>
  <c r="I710" i="1"/>
  <c r="L710" i="1"/>
  <c r="N710" i="1"/>
  <c r="P710" i="1"/>
  <c r="B711" i="1"/>
  <c r="C711" i="1"/>
  <c r="I711" i="1"/>
  <c r="J711" i="1"/>
  <c r="K711" i="1"/>
  <c r="M711" i="1"/>
  <c r="O711" i="1"/>
  <c r="P711" i="1"/>
  <c r="B712" i="1"/>
  <c r="D712" i="1"/>
  <c r="E712" i="1"/>
  <c r="G712" i="1"/>
  <c r="I712" i="1"/>
  <c r="J712" i="1"/>
  <c r="K712" i="1"/>
  <c r="M712" i="1"/>
  <c r="O712" i="1"/>
  <c r="A713" i="1"/>
  <c r="C713" i="1"/>
  <c r="D713" i="1"/>
  <c r="F713" i="1"/>
  <c r="I713" i="1"/>
  <c r="J713" i="1"/>
  <c r="M713" i="1"/>
  <c r="O713" i="1"/>
  <c r="A714" i="1"/>
  <c r="C714" i="1"/>
  <c r="D714" i="1"/>
  <c r="E714" i="1"/>
  <c r="G714" i="1"/>
  <c r="I714" i="1"/>
  <c r="K714" i="1"/>
  <c r="M714" i="1"/>
  <c r="N714" i="1"/>
  <c r="P714" i="1"/>
  <c r="E715" i="1"/>
  <c r="G715" i="1"/>
  <c r="H715" i="1"/>
  <c r="K715" i="1"/>
  <c r="M715" i="1"/>
  <c r="P715" i="1"/>
  <c r="B716" i="1"/>
  <c r="C716" i="1"/>
  <c r="D716" i="1"/>
  <c r="G716" i="1"/>
  <c r="H716" i="1"/>
  <c r="J716" i="1"/>
  <c r="K716" i="1"/>
  <c r="L716" i="1"/>
  <c r="M716" i="1"/>
  <c r="N716" i="1"/>
  <c r="L717" i="1"/>
  <c r="N717" i="1"/>
  <c r="B718" i="1"/>
  <c r="D718" i="1"/>
  <c r="E718" i="1"/>
  <c r="H718" i="1"/>
  <c r="I718" i="1"/>
  <c r="K718" i="1"/>
  <c r="L718" i="1"/>
  <c r="M718" i="1"/>
  <c r="N718" i="1"/>
  <c r="O718" i="1"/>
  <c r="D719" i="1"/>
  <c r="F719" i="1"/>
  <c r="G719" i="1"/>
  <c r="H719" i="1"/>
  <c r="I719" i="1"/>
  <c r="J719" i="1"/>
  <c r="L719" i="1"/>
  <c r="N719" i="1"/>
  <c r="P719" i="1"/>
  <c r="H720" i="1"/>
  <c r="J720" i="1"/>
  <c r="K720" i="1"/>
  <c r="B721" i="1"/>
  <c r="D721" i="1"/>
  <c r="F721" i="1"/>
  <c r="I721" i="1"/>
  <c r="J721" i="1"/>
  <c r="L721" i="1"/>
  <c r="N721" i="1"/>
  <c r="A722" i="1"/>
  <c r="D722" i="1"/>
  <c r="F722" i="1"/>
  <c r="I722" i="1"/>
  <c r="J722" i="1"/>
  <c r="L722" i="1"/>
  <c r="O722" i="1"/>
  <c r="P722" i="1"/>
  <c r="N723" i="1"/>
  <c r="O723" i="1"/>
  <c r="B724" i="1"/>
  <c r="C724" i="1"/>
  <c r="D724" i="1"/>
  <c r="E724" i="1"/>
  <c r="F724" i="1"/>
  <c r="H724" i="1"/>
  <c r="K724" i="1"/>
  <c r="M724" i="1"/>
  <c r="N724" i="1"/>
  <c r="O724" i="1"/>
  <c r="P724" i="1"/>
  <c r="A725" i="1"/>
  <c r="B725" i="1"/>
  <c r="C725" i="1"/>
  <c r="D725" i="1"/>
  <c r="G725" i="1"/>
  <c r="I725" i="1"/>
  <c r="K725" i="1"/>
  <c r="M725" i="1"/>
  <c r="P725" i="1"/>
  <c r="B726" i="1"/>
  <c r="E726" i="1"/>
  <c r="F726" i="1"/>
  <c r="G726" i="1"/>
  <c r="I726" i="1"/>
  <c r="J726" i="1"/>
  <c r="O726" i="1"/>
  <c r="A727" i="1"/>
  <c r="D727" i="1"/>
  <c r="F727" i="1"/>
  <c r="I727" i="1"/>
  <c r="K727" i="1"/>
  <c r="L727" i="1"/>
  <c r="M727" i="1"/>
  <c r="O727" i="1"/>
  <c r="A728" i="1"/>
  <c r="C728" i="1"/>
  <c r="D728" i="1"/>
  <c r="F728" i="1"/>
  <c r="H728" i="1"/>
  <c r="I728" i="1"/>
  <c r="K728" i="1"/>
  <c r="M728" i="1"/>
  <c r="N728" i="1"/>
  <c r="O728" i="1"/>
  <c r="B729" i="1"/>
  <c r="C729" i="1"/>
  <c r="E729" i="1"/>
  <c r="G729" i="1"/>
  <c r="H729" i="1"/>
  <c r="J729" i="1"/>
  <c r="L729" i="1"/>
  <c r="O729" i="1"/>
  <c r="P729" i="1"/>
  <c r="A730" i="1"/>
  <c r="B730" i="1"/>
  <c r="C730" i="1"/>
  <c r="D730" i="1"/>
  <c r="E730" i="1"/>
  <c r="F730" i="1"/>
  <c r="G730" i="1"/>
  <c r="H730" i="1"/>
  <c r="J730" i="1"/>
  <c r="K730" i="1"/>
  <c r="M730" i="1"/>
  <c r="O730" i="1"/>
  <c r="C731" i="1"/>
  <c r="D731" i="1"/>
  <c r="F731" i="1"/>
  <c r="G731" i="1"/>
  <c r="H731" i="1"/>
  <c r="K731" i="1"/>
  <c r="M731" i="1"/>
  <c r="E732" i="1"/>
  <c r="G732" i="1"/>
  <c r="H732" i="1"/>
  <c r="I732" i="1"/>
  <c r="M732" i="1"/>
  <c r="N732" i="1"/>
  <c r="P732" i="1"/>
  <c r="B733" i="1"/>
  <c r="C733" i="1"/>
  <c r="D733" i="1"/>
  <c r="F733" i="1"/>
  <c r="H733" i="1"/>
  <c r="J733" i="1"/>
  <c r="K733" i="1"/>
  <c r="M733" i="1"/>
  <c r="N733" i="1"/>
  <c r="P733" i="1"/>
  <c r="D734" i="1"/>
  <c r="F734" i="1"/>
  <c r="I734" i="1"/>
  <c r="J734" i="1"/>
  <c r="L734" i="1"/>
  <c r="N734" i="1"/>
  <c r="O734" i="1"/>
  <c r="A735" i="1"/>
  <c r="C735" i="1"/>
  <c r="D735" i="1"/>
  <c r="F735" i="1"/>
  <c r="G735" i="1"/>
  <c r="I735" i="1"/>
  <c r="K735" i="1"/>
  <c r="L735" i="1"/>
  <c r="M735" i="1"/>
  <c r="O735" i="1"/>
  <c r="P735" i="1"/>
  <c r="C736" i="1"/>
  <c r="D736" i="1"/>
  <c r="E736" i="1"/>
  <c r="H736" i="1"/>
  <c r="I736" i="1"/>
  <c r="J736" i="1"/>
  <c r="L736" i="1"/>
  <c r="N736" i="1"/>
  <c r="O736" i="1"/>
  <c r="P736" i="1"/>
  <c r="A737" i="1"/>
  <c r="F737" i="1"/>
  <c r="H737" i="1"/>
  <c r="I737" i="1"/>
  <c r="L737" i="1"/>
  <c r="M737" i="1"/>
  <c r="N737" i="1"/>
  <c r="P737" i="1"/>
  <c r="C738" i="1"/>
  <c r="F738" i="1"/>
  <c r="H738" i="1"/>
  <c r="I738" i="1"/>
  <c r="M738" i="1"/>
  <c r="O738" i="1"/>
  <c r="A739" i="1"/>
  <c r="C739" i="1"/>
  <c r="F739" i="1"/>
  <c r="H739" i="1"/>
  <c r="I739" i="1"/>
  <c r="M739" i="1"/>
  <c r="A740" i="1"/>
  <c r="B740" i="1"/>
  <c r="E740" i="1"/>
  <c r="H740" i="1"/>
  <c r="I740" i="1"/>
  <c r="K740" i="1"/>
  <c r="L740" i="1"/>
  <c r="M740" i="1"/>
  <c r="O740" i="1"/>
  <c r="E741" i="1"/>
  <c r="F741" i="1"/>
  <c r="G741" i="1"/>
  <c r="H741" i="1"/>
  <c r="I741" i="1"/>
  <c r="J741" i="1"/>
  <c r="P741" i="1"/>
  <c r="C742" i="1"/>
  <c r="D742" i="1"/>
  <c r="F742" i="1"/>
  <c r="G742" i="1"/>
  <c r="I742" i="1"/>
  <c r="K742" i="1"/>
  <c r="M742" i="1"/>
  <c r="N742" i="1"/>
  <c r="P742" i="1"/>
  <c r="A743" i="1"/>
  <c r="B743" i="1"/>
  <c r="D743" i="1"/>
  <c r="E743" i="1"/>
  <c r="F743" i="1"/>
  <c r="G743" i="1"/>
  <c r="I743" i="1"/>
  <c r="K743" i="1"/>
  <c r="L743" i="1"/>
  <c r="M743" i="1"/>
  <c r="O743" i="1"/>
  <c r="P743" i="1"/>
  <c r="A744" i="1"/>
  <c r="B744" i="1"/>
  <c r="F744" i="1"/>
  <c r="G744" i="1"/>
  <c r="I744" i="1"/>
  <c r="J744" i="1"/>
  <c r="K744" i="1"/>
  <c r="L744" i="1"/>
  <c r="N744" i="1"/>
  <c r="P744" i="1"/>
  <c r="C745" i="1"/>
  <c r="F745" i="1"/>
  <c r="H745" i="1"/>
  <c r="K745" i="1"/>
  <c r="M745" i="1"/>
  <c r="O745" i="1"/>
  <c r="A746" i="1"/>
  <c r="C746" i="1"/>
  <c r="D746" i="1"/>
  <c r="G746" i="1"/>
  <c r="H746" i="1"/>
  <c r="J746" i="1"/>
  <c r="M746" i="1"/>
  <c r="O746" i="1"/>
  <c r="D747" i="1"/>
  <c r="G747" i="1"/>
  <c r="I747" i="1"/>
  <c r="L747" i="1"/>
  <c r="N747" i="1"/>
  <c r="P747" i="1"/>
  <c r="A748" i="1"/>
  <c r="B748" i="1"/>
  <c r="C748" i="1"/>
  <c r="D748" i="1"/>
  <c r="F748" i="1"/>
  <c r="G748" i="1"/>
  <c r="J748" i="1"/>
  <c r="L748" i="1"/>
  <c r="N748" i="1"/>
  <c r="O748" i="1"/>
  <c r="C749" i="1"/>
  <c r="F749" i="1"/>
  <c r="H749" i="1"/>
  <c r="I749" i="1"/>
  <c r="L749" i="1"/>
  <c r="N749" i="1"/>
  <c r="O749" i="1"/>
  <c r="B750" i="1"/>
  <c r="C750" i="1"/>
  <c r="E750" i="1"/>
  <c r="H750" i="1"/>
  <c r="L750" i="1"/>
  <c r="M750" i="1"/>
  <c r="N750" i="1"/>
  <c r="B751" i="1"/>
  <c r="C751" i="1"/>
  <c r="D751" i="1"/>
  <c r="E751" i="1"/>
  <c r="F751" i="1"/>
  <c r="I751" i="1"/>
  <c r="J751" i="1"/>
  <c r="K751" i="1"/>
  <c r="M751" i="1"/>
  <c r="A752" i="1"/>
  <c r="B752" i="1"/>
  <c r="C752" i="1"/>
  <c r="E752" i="1"/>
  <c r="F752" i="1"/>
  <c r="G752" i="1"/>
  <c r="I752" i="1"/>
  <c r="J752" i="1"/>
  <c r="K752" i="1"/>
  <c r="L752" i="1"/>
  <c r="M752" i="1"/>
  <c r="N752" i="1"/>
  <c r="O752" i="1"/>
  <c r="P752" i="1"/>
  <c r="A753" i="1"/>
  <c r="B753" i="1"/>
  <c r="C753" i="1"/>
  <c r="D753" i="1"/>
  <c r="F753" i="1"/>
  <c r="G753" i="1"/>
  <c r="H753" i="1"/>
  <c r="I753" i="1"/>
  <c r="K753" i="1"/>
  <c r="M753" i="1"/>
  <c r="O753" i="1"/>
  <c r="F754" i="1"/>
  <c r="G754" i="1"/>
  <c r="H754" i="1"/>
  <c r="J754" i="1"/>
  <c r="L754" i="1"/>
  <c r="M754" i="1"/>
  <c r="N754" i="1"/>
  <c r="O754" i="1"/>
  <c r="P754" i="1"/>
  <c r="B755" i="1"/>
  <c r="C755" i="1"/>
  <c r="D755" i="1"/>
  <c r="E755" i="1"/>
  <c r="G755" i="1"/>
  <c r="I755" i="1"/>
  <c r="J755" i="1"/>
  <c r="P755" i="1"/>
  <c r="H756" i="1"/>
  <c r="J756" i="1"/>
  <c r="L756" i="1"/>
  <c r="M756" i="1"/>
  <c r="O756" i="1"/>
  <c r="P756" i="1"/>
  <c r="A757" i="1"/>
  <c r="D757" i="1"/>
  <c r="I757" i="1"/>
  <c r="K757" i="1"/>
  <c r="L757" i="1"/>
  <c r="N757" i="1"/>
  <c r="P757" i="1"/>
  <c r="A758" i="1"/>
  <c r="C758" i="1"/>
  <c r="E758" i="1"/>
  <c r="G758" i="1"/>
  <c r="H758" i="1"/>
  <c r="J758" i="1"/>
  <c r="L758" i="1"/>
  <c r="O758" i="1"/>
  <c r="P758" i="1"/>
  <c r="C759" i="1"/>
  <c r="D759" i="1"/>
  <c r="H759" i="1"/>
  <c r="O760" i="1"/>
  <c r="A761" i="1"/>
  <c r="E761" i="1"/>
  <c r="I761" i="1"/>
  <c r="K761" i="1"/>
  <c r="M761" i="1"/>
  <c r="N761" i="1"/>
  <c r="P761" i="1"/>
  <c r="A762" i="1"/>
  <c r="B762" i="1"/>
  <c r="C762" i="1"/>
  <c r="F762" i="1"/>
  <c r="H762" i="1"/>
  <c r="K762" i="1"/>
  <c r="M762" i="1"/>
  <c r="P762" i="1"/>
  <c r="B763" i="1"/>
  <c r="D763" i="1"/>
  <c r="F763" i="1"/>
  <c r="H763" i="1"/>
  <c r="J763" i="1"/>
  <c r="K763" i="1"/>
  <c r="A764" i="1"/>
  <c r="D764" i="1"/>
  <c r="F764" i="1"/>
  <c r="G764" i="1"/>
  <c r="I764" i="1"/>
  <c r="J764" i="1"/>
  <c r="L764" i="1"/>
  <c r="M764" i="1"/>
  <c r="O764" i="1"/>
  <c r="P764" i="1"/>
  <c r="C765" i="1"/>
  <c r="D765" i="1"/>
  <c r="F765" i="1"/>
  <c r="I765" i="1"/>
  <c r="K765" i="1"/>
  <c r="M765" i="1"/>
  <c r="O765" i="1"/>
  <c r="P765" i="1"/>
  <c r="I766" i="1"/>
  <c r="M766" i="1"/>
  <c r="A767" i="1"/>
  <c r="B767" i="1"/>
  <c r="C767" i="1"/>
  <c r="D767" i="1"/>
  <c r="E767" i="1"/>
  <c r="H767" i="1"/>
  <c r="I767" i="1"/>
  <c r="J767" i="1"/>
  <c r="L767" i="1"/>
  <c r="O767" i="1"/>
  <c r="A768" i="1"/>
  <c r="B768" i="1"/>
  <c r="D768" i="1"/>
  <c r="E768" i="1"/>
  <c r="F768" i="1"/>
  <c r="G768" i="1"/>
  <c r="L768" i="1"/>
  <c r="N768" i="1"/>
  <c r="A769" i="1"/>
  <c r="C769" i="1"/>
  <c r="D769" i="1"/>
  <c r="F769" i="1"/>
  <c r="H769" i="1"/>
  <c r="J769" i="1"/>
  <c r="K769" i="1"/>
  <c r="M769" i="1"/>
  <c r="P769" i="1"/>
  <c r="A770" i="1"/>
  <c r="B770" i="1"/>
  <c r="C770" i="1"/>
  <c r="D770" i="1"/>
  <c r="F770" i="1"/>
  <c r="I770" i="1"/>
  <c r="M770" i="1"/>
  <c r="C771" i="1"/>
  <c r="I771" i="1"/>
  <c r="J771" i="1"/>
  <c r="K771" i="1"/>
  <c r="L771" i="1"/>
  <c r="N771" i="1"/>
  <c r="P771" i="1"/>
  <c r="A772" i="1"/>
  <c r="B772" i="1"/>
  <c r="C772" i="1"/>
  <c r="D772" i="1"/>
  <c r="G772" i="1"/>
  <c r="I772" i="1"/>
  <c r="J772" i="1"/>
  <c r="K772" i="1"/>
  <c r="L772" i="1"/>
  <c r="M772" i="1"/>
  <c r="N772" i="1"/>
  <c r="O772" i="1"/>
  <c r="P772" i="1"/>
  <c r="A773" i="1"/>
  <c r="B773" i="1"/>
  <c r="C773" i="1"/>
  <c r="D773" i="1"/>
  <c r="E773" i="1"/>
  <c r="G773" i="1"/>
  <c r="J773" i="1"/>
  <c r="N773" i="1"/>
  <c r="C774" i="1"/>
  <c r="H774" i="1"/>
  <c r="K774" i="1"/>
  <c r="L774" i="1"/>
  <c r="M774" i="1"/>
  <c r="N774" i="1"/>
  <c r="B775" i="1"/>
  <c r="D775" i="1"/>
  <c r="F775" i="1"/>
  <c r="G775" i="1"/>
  <c r="H775" i="1"/>
  <c r="I775" i="1"/>
  <c r="L775" i="1"/>
  <c r="P775" i="1"/>
  <c r="A776" i="1"/>
  <c r="B776" i="1"/>
  <c r="C776" i="1"/>
  <c r="J776" i="1"/>
  <c r="K776" i="1"/>
  <c r="H1552" i="1"/>
  <c r="I1552" i="1"/>
  <c r="J1552" i="1"/>
  <c r="K1552" i="1"/>
  <c r="L1552" i="1"/>
  <c r="M1552" i="1"/>
  <c r="N1552" i="1"/>
  <c r="O1552" i="1"/>
  <c r="P1552" i="1"/>
  <c r="A1553" i="1"/>
  <c r="B1553" i="1"/>
  <c r="C1553" i="1"/>
  <c r="D1553" i="1"/>
  <c r="E1553" i="1"/>
  <c r="F1553" i="1"/>
  <c r="G1553" i="1"/>
  <c r="H1553" i="1"/>
  <c r="I1553" i="1"/>
  <c r="J1553" i="1"/>
  <c r="K1553" i="1"/>
  <c r="L1553" i="1"/>
  <c r="M1553" i="1"/>
  <c r="N1553" i="1"/>
  <c r="O1553" i="1"/>
  <c r="P1553" i="1"/>
  <c r="A1554" i="1"/>
  <c r="B1554" i="1"/>
  <c r="C1554" i="1"/>
  <c r="D1554" i="1"/>
  <c r="E1554" i="1"/>
  <c r="F1554" i="1"/>
  <c r="G1554" i="1"/>
  <c r="H1554" i="1"/>
  <c r="I1554" i="1"/>
  <c r="J1554" i="1"/>
  <c r="K1554" i="1"/>
  <c r="L1554" i="1"/>
  <c r="M1554" i="1"/>
  <c r="N1554" i="1"/>
  <c r="O1554" i="1"/>
  <c r="P1554" i="1"/>
  <c r="A1555" i="1"/>
  <c r="B1555" i="1"/>
  <c r="C1555" i="1"/>
  <c r="D1555" i="1"/>
  <c r="E1555" i="1"/>
  <c r="F1555" i="1"/>
  <c r="G1555" i="1"/>
  <c r="H1555" i="1"/>
  <c r="I1555" i="1"/>
  <c r="J1555" i="1"/>
  <c r="K1555" i="1"/>
  <c r="L1555" i="1"/>
  <c r="M1555" i="1"/>
  <c r="N1555" i="1"/>
  <c r="O1555" i="1"/>
  <c r="P1555" i="1"/>
  <c r="A1556" i="1"/>
  <c r="B1556" i="1"/>
  <c r="C1556" i="1"/>
  <c r="D1556" i="1"/>
  <c r="E1556" i="1"/>
  <c r="F1556" i="1"/>
  <c r="G1556" i="1"/>
  <c r="H1556" i="1"/>
  <c r="I1556" i="1"/>
  <c r="J1556" i="1"/>
  <c r="K1556" i="1"/>
  <c r="L1556" i="1"/>
  <c r="M1556" i="1"/>
  <c r="N1556" i="1"/>
  <c r="O1556" i="1"/>
  <c r="P1556" i="1"/>
  <c r="A1557" i="1"/>
  <c r="B1557" i="1"/>
  <c r="C1557" i="1"/>
  <c r="D1557" i="1"/>
  <c r="E1557" i="1"/>
  <c r="F1557" i="1"/>
  <c r="G1557" i="1"/>
  <c r="H1557" i="1"/>
  <c r="I1557" i="1"/>
  <c r="J1557" i="1"/>
  <c r="K1557" i="1"/>
  <c r="L1557" i="1"/>
  <c r="M1557" i="1"/>
  <c r="N1557" i="1"/>
  <c r="O1557" i="1"/>
  <c r="P1557" i="1"/>
  <c r="A1558" i="1"/>
  <c r="B1558" i="1"/>
  <c r="C1558" i="1"/>
  <c r="D1558" i="1"/>
  <c r="E1558" i="1"/>
  <c r="F1558" i="1"/>
  <c r="G1558" i="1"/>
  <c r="H1558" i="1"/>
  <c r="I1558" i="1"/>
  <c r="J1558" i="1"/>
  <c r="K1558" i="1"/>
  <c r="L1558" i="1"/>
  <c r="M1558" i="1"/>
  <c r="N1558" i="1"/>
  <c r="O1558" i="1"/>
  <c r="P1558" i="1"/>
  <c r="A1559" i="1"/>
  <c r="B1559" i="1"/>
  <c r="C1559" i="1"/>
  <c r="D1559" i="1"/>
  <c r="E1559" i="1"/>
  <c r="F1559" i="1"/>
  <c r="G1559" i="1"/>
  <c r="H1559" i="1"/>
  <c r="I1559" i="1"/>
  <c r="J1559" i="1"/>
  <c r="K1559" i="1"/>
  <c r="L1559" i="1"/>
  <c r="M1559" i="1"/>
  <c r="N1559" i="1"/>
  <c r="O1559" i="1"/>
  <c r="P1559" i="1"/>
  <c r="A1560" i="1"/>
  <c r="B1560" i="1"/>
  <c r="C1560" i="1"/>
  <c r="D1560" i="1"/>
  <c r="E1560" i="1"/>
  <c r="F1560" i="1"/>
  <c r="G1560" i="1"/>
  <c r="H1560" i="1"/>
  <c r="I1560" i="1"/>
  <c r="J1560" i="1"/>
  <c r="K1560" i="1"/>
  <c r="L1560" i="1"/>
  <c r="M1560" i="1"/>
  <c r="N1560" i="1"/>
  <c r="O1560" i="1"/>
  <c r="P1560" i="1"/>
  <c r="A1561" i="1"/>
  <c r="B1561" i="1"/>
  <c r="C1561" i="1"/>
  <c r="D1561" i="1"/>
  <c r="E1561" i="1"/>
  <c r="F1561" i="1"/>
  <c r="G1561" i="1"/>
  <c r="H1561" i="1"/>
  <c r="I1561" i="1"/>
  <c r="J1561" i="1"/>
  <c r="K1561" i="1"/>
  <c r="L1561" i="1"/>
  <c r="M1561" i="1"/>
  <c r="N1561" i="1"/>
  <c r="O1561" i="1"/>
  <c r="P1561" i="1"/>
  <c r="A1562" i="1"/>
  <c r="B1562" i="1"/>
  <c r="C1562" i="1"/>
  <c r="D1562" i="1"/>
  <c r="E1562" i="1"/>
  <c r="F1562" i="1"/>
  <c r="G1562" i="1"/>
  <c r="H1562" i="1"/>
  <c r="I1562" i="1"/>
  <c r="J1562" i="1"/>
  <c r="K1562" i="1"/>
  <c r="L1562" i="1"/>
  <c r="M1562" i="1"/>
  <c r="N1562" i="1"/>
  <c r="O1562" i="1"/>
  <c r="P1562" i="1"/>
  <c r="A1563" i="1"/>
  <c r="B1563" i="1"/>
  <c r="C1563" i="1"/>
  <c r="D1563" i="1"/>
  <c r="E1563" i="1"/>
  <c r="F1563" i="1"/>
  <c r="G1563" i="1"/>
  <c r="H1563" i="1"/>
  <c r="I1563" i="1"/>
  <c r="J1563" i="1"/>
  <c r="K1563" i="1"/>
  <c r="L1563" i="1"/>
  <c r="M1563" i="1"/>
  <c r="N1563" i="1"/>
  <c r="O1563" i="1"/>
  <c r="P1563" i="1"/>
  <c r="A1564" i="1"/>
  <c r="B1564" i="1"/>
  <c r="C1564" i="1"/>
  <c r="D1564" i="1"/>
  <c r="E1564" i="1"/>
  <c r="F1564" i="1"/>
  <c r="G1564" i="1"/>
  <c r="H1564" i="1"/>
  <c r="I1564" i="1"/>
  <c r="J1564" i="1"/>
  <c r="K1564" i="1"/>
  <c r="L1564" i="1"/>
  <c r="M1564" i="1"/>
  <c r="N1564" i="1"/>
  <c r="O1564" i="1"/>
  <c r="P1564" i="1"/>
  <c r="A1565" i="1"/>
  <c r="B1565" i="1"/>
  <c r="C1565" i="1"/>
  <c r="D1565" i="1"/>
  <c r="E1565" i="1"/>
  <c r="F1565" i="1"/>
  <c r="G1565" i="1"/>
  <c r="H1565" i="1"/>
  <c r="I1565" i="1"/>
  <c r="J1565" i="1"/>
  <c r="K1565" i="1"/>
  <c r="L1565" i="1"/>
  <c r="M1565" i="1"/>
  <c r="N1565" i="1"/>
  <c r="O1565" i="1"/>
  <c r="P1565" i="1"/>
  <c r="A1566" i="1"/>
  <c r="B1566" i="1"/>
  <c r="C1566" i="1"/>
  <c r="D1566" i="1"/>
  <c r="E1566" i="1"/>
  <c r="F1566" i="1"/>
  <c r="G1566" i="1"/>
  <c r="H1566" i="1"/>
  <c r="I1566" i="1"/>
  <c r="J1566" i="1"/>
  <c r="K1566" i="1"/>
  <c r="L1566" i="1"/>
  <c r="M1566" i="1"/>
  <c r="N1566" i="1"/>
  <c r="O1566" i="1"/>
  <c r="P1566" i="1"/>
  <c r="A1567" i="1"/>
  <c r="B1567" i="1"/>
  <c r="C1567" i="1"/>
  <c r="D1567" i="1"/>
  <c r="E1567" i="1"/>
  <c r="F1567" i="1"/>
  <c r="G1567" i="1"/>
  <c r="H1567" i="1"/>
  <c r="I1567" i="1"/>
  <c r="J1567" i="1"/>
  <c r="K1567" i="1"/>
  <c r="L1567" i="1"/>
  <c r="M1567" i="1"/>
  <c r="N1567" i="1"/>
  <c r="O1567" i="1"/>
  <c r="P1567" i="1"/>
  <c r="A1568" i="1"/>
  <c r="B1568" i="1"/>
  <c r="C1568" i="1"/>
  <c r="D1568" i="1"/>
  <c r="E1568" i="1"/>
  <c r="F1568" i="1"/>
  <c r="G1568" i="1"/>
  <c r="H1568" i="1"/>
  <c r="I1568" i="1"/>
  <c r="J1568" i="1"/>
  <c r="K1568" i="1"/>
  <c r="L1568" i="1"/>
  <c r="M1568" i="1"/>
  <c r="N1568" i="1"/>
  <c r="O1568" i="1"/>
  <c r="P1568" i="1"/>
  <c r="A1569" i="1"/>
  <c r="B1569" i="1"/>
  <c r="C1569" i="1"/>
  <c r="D1569" i="1"/>
  <c r="E1569" i="1"/>
  <c r="F1569" i="1"/>
  <c r="G1569" i="1"/>
  <c r="H1569" i="1"/>
  <c r="I1569" i="1"/>
  <c r="J1569" i="1"/>
  <c r="K1569" i="1"/>
  <c r="L1569" i="1"/>
  <c r="M1569" i="1"/>
  <c r="N1569" i="1"/>
  <c r="O1569" i="1"/>
  <c r="P1569" i="1"/>
  <c r="A1570" i="1"/>
  <c r="B1570" i="1"/>
  <c r="C1570" i="1"/>
  <c r="D1570" i="1"/>
  <c r="E1570" i="1"/>
  <c r="F1570" i="1"/>
  <c r="G1570" i="1"/>
  <c r="H1570" i="1"/>
  <c r="I1570" i="1"/>
  <c r="J1570" i="1"/>
  <c r="K1570" i="1"/>
  <c r="L1570" i="1"/>
  <c r="M1570" i="1"/>
  <c r="N1570" i="1"/>
  <c r="O1570" i="1"/>
  <c r="P1570" i="1"/>
  <c r="A1571" i="1"/>
  <c r="B1571" i="1"/>
  <c r="C1571" i="1"/>
  <c r="D1571" i="1"/>
  <c r="E1571" i="1"/>
  <c r="F1571" i="1"/>
  <c r="G1571" i="1"/>
  <c r="H1571" i="1"/>
  <c r="I1571" i="1"/>
  <c r="J1571" i="1"/>
  <c r="K1571" i="1"/>
  <c r="L1571" i="1"/>
  <c r="M1571" i="1"/>
  <c r="N1571" i="1"/>
  <c r="O1571" i="1"/>
  <c r="P1571" i="1"/>
  <c r="A1572" i="1"/>
  <c r="B1572" i="1"/>
  <c r="C1572" i="1"/>
  <c r="D1572" i="1"/>
  <c r="E1572" i="1"/>
  <c r="F1572" i="1"/>
  <c r="G1572" i="1"/>
  <c r="H1572" i="1"/>
  <c r="I1572" i="1"/>
  <c r="J1572" i="1"/>
  <c r="K1572" i="1"/>
  <c r="L1572" i="1"/>
  <c r="M1572" i="1"/>
  <c r="N1572" i="1"/>
  <c r="O1572" i="1"/>
  <c r="P1572" i="1"/>
  <c r="A1573" i="1"/>
  <c r="B1573" i="1"/>
  <c r="C1573" i="1"/>
  <c r="D1573" i="1"/>
  <c r="E1573" i="1"/>
  <c r="F1573" i="1"/>
  <c r="G1573" i="1"/>
  <c r="H1573" i="1"/>
  <c r="I1573" i="1"/>
  <c r="J1573" i="1"/>
  <c r="K1573" i="1"/>
  <c r="L1573" i="1"/>
  <c r="M1573" i="1"/>
  <c r="N1573" i="1"/>
  <c r="O1573" i="1"/>
  <c r="P1573" i="1"/>
  <c r="A1574" i="1"/>
  <c r="B1574" i="1"/>
  <c r="C1574" i="1"/>
  <c r="D1574" i="1"/>
  <c r="E1574" i="1"/>
  <c r="F1574" i="1"/>
  <c r="G1574" i="1"/>
  <c r="H1574" i="1"/>
  <c r="I1574" i="1"/>
  <c r="J1574" i="1"/>
  <c r="K1574" i="1"/>
  <c r="L1574" i="1"/>
  <c r="M1574" i="1"/>
  <c r="N1574" i="1"/>
  <c r="O1574" i="1"/>
  <c r="P1574" i="1"/>
  <c r="A1575" i="1"/>
  <c r="B1575" i="1"/>
  <c r="C1575" i="1"/>
  <c r="D1575" i="1"/>
  <c r="E1575" i="1"/>
  <c r="F1575" i="1"/>
  <c r="G1575" i="1"/>
  <c r="H1575" i="1"/>
  <c r="I1575" i="1"/>
  <c r="J1575" i="1"/>
  <c r="K1575" i="1"/>
  <c r="L1575" i="1"/>
  <c r="M1575" i="1"/>
  <c r="N1575" i="1"/>
  <c r="O1575" i="1"/>
  <c r="P1575" i="1"/>
  <c r="A1576" i="1"/>
  <c r="B1576" i="1"/>
  <c r="C1576" i="1"/>
  <c r="D1576" i="1"/>
  <c r="E1576" i="1"/>
  <c r="F1576" i="1"/>
  <c r="G1576" i="1"/>
  <c r="H1576" i="1"/>
  <c r="I1576" i="1"/>
  <c r="J1576" i="1"/>
  <c r="K1576" i="1"/>
  <c r="L1576" i="1"/>
  <c r="M1576" i="1"/>
  <c r="N1576" i="1"/>
  <c r="O1576" i="1"/>
  <c r="P1576" i="1"/>
  <c r="A1577" i="1"/>
  <c r="B1577" i="1"/>
  <c r="C1577" i="1"/>
  <c r="D1577" i="1"/>
  <c r="E1577" i="1"/>
  <c r="F1577" i="1"/>
  <c r="G1577" i="1"/>
  <c r="H1577" i="1"/>
  <c r="I1577" i="1"/>
  <c r="J1577" i="1"/>
  <c r="K1577" i="1"/>
  <c r="L1577" i="1"/>
  <c r="M1577" i="1"/>
  <c r="N1577" i="1"/>
  <c r="O1577" i="1"/>
  <c r="P1577" i="1"/>
  <c r="A1578" i="1"/>
  <c r="B1578" i="1"/>
  <c r="C1578" i="1"/>
  <c r="D1578" i="1"/>
  <c r="E1578" i="1"/>
  <c r="F1578" i="1"/>
  <c r="G1578" i="1"/>
  <c r="H1578" i="1"/>
  <c r="I1578" i="1"/>
  <c r="J1578" i="1"/>
  <c r="K1578" i="1"/>
  <c r="L1578" i="1"/>
  <c r="M1578" i="1"/>
  <c r="N1578" i="1"/>
  <c r="O1578" i="1"/>
  <c r="P1578" i="1"/>
  <c r="A1579" i="1"/>
  <c r="B1579" i="1"/>
  <c r="C1579" i="1"/>
  <c r="D1579" i="1"/>
  <c r="E1579" i="1"/>
  <c r="F1579" i="1"/>
  <c r="G1579" i="1"/>
  <c r="H1579" i="1"/>
  <c r="I1579" i="1"/>
  <c r="J1579" i="1"/>
  <c r="K1579" i="1"/>
  <c r="L1579" i="1"/>
  <c r="M1579" i="1"/>
  <c r="N1579" i="1"/>
  <c r="O1579" i="1"/>
  <c r="P1579" i="1"/>
  <c r="A1580" i="1"/>
  <c r="B1580" i="1"/>
  <c r="C1580" i="1"/>
  <c r="D1580" i="1"/>
  <c r="E1580" i="1"/>
  <c r="F1580" i="1"/>
  <c r="G1580" i="1"/>
  <c r="H1580" i="1"/>
  <c r="I1580" i="1"/>
  <c r="J1580" i="1"/>
  <c r="K1580" i="1"/>
  <c r="L1580" i="1"/>
  <c r="M1580" i="1"/>
  <c r="N1580" i="1"/>
  <c r="O1580" i="1"/>
  <c r="P1580" i="1"/>
  <c r="A1581" i="1"/>
  <c r="B1581" i="1"/>
  <c r="C1581" i="1"/>
  <c r="D1581" i="1"/>
  <c r="E1581" i="1"/>
  <c r="F1581" i="1"/>
  <c r="G1581" i="1"/>
  <c r="H1581" i="1"/>
  <c r="I1581" i="1"/>
  <c r="J1581" i="1"/>
  <c r="K1581" i="1"/>
  <c r="L1581" i="1"/>
  <c r="M1581" i="1"/>
  <c r="N1581" i="1"/>
  <c r="O1581" i="1"/>
  <c r="P1581" i="1"/>
  <c r="A1582" i="1"/>
  <c r="B1582" i="1"/>
  <c r="C1582" i="1"/>
  <c r="D1582" i="1"/>
  <c r="E1582" i="1"/>
  <c r="F1582" i="1"/>
  <c r="G1582" i="1"/>
  <c r="H1582" i="1"/>
  <c r="I1582" i="1"/>
  <c r="J1582" i="1"/>
  <c r="K1582" i="1"/>
  <c r="L1582" i="1"/>
  <c r="M1582" i="1"/>
  <c r="N1582" i="1"/>
  <c r="O1582" i="1"/>
  <c r="P1582" i="1"/>
  <c r="A1583" i="1"/>
  <c r="B1583" i="1"/>
  <c r="C1583" i="1"/>
  <c r="D1583" i="1"/>
  <c r="E1583" i="1"/>
  <c r="F1583" i="1"/>
  <c r="G1583" i="1"/>
  <c r="H1583" i="1"/>
  <c r="I1583" i="1"/>
  <c r="J1583" i="1"/>
  <c r="K1583" i="1"/>
  <c r="L1583" i="1"/>
  <c r="M1583" i="1"/>
  <c r="N1583" i="1"/>
  <c r="O1583" i="1"/>
  <c r="P1583" i="1"/>
  <c r="A1584" i="1"/>
  <c r="B1584" i="1"/>
  <c r="C1584" i="1"/>
  <c r="D1584" i="1"/>
  <c r="E1584" i="1"/>
  <c r="F1584" i="1"/>
  <c r="G1584" i="1"/>
  <c r="H1584" i="1"/>
  <c r="I1584" i="1"/>
  <c r="J1584" i="1"/>
  <c r="K1584" i="1"/>
  <c r="L1584" i="1"/>
  <c r="M1584" i="1"/>
  <c r="N1584" i="1"/>
  <c r="O1584" i="1"/>
  <c r="P1584" i="1"/>
  <c r="A1585" i="1"/>
  <c r="B1585" i="1"/>
  <c r="C1585" i="1"/>
  <c r="D1585" i="1"/>
  <c r="E1585" i="1"/>
  <c r="F1585" i="1"/>
  <c r="G1585" i="1"/>
  <c r="H1585" i="1"/>
  <c r="I1585" i="1"/>
  <c r="J1585" i="1"/>
  <c r="K1585" i="1"/>
  <c r="L1585" i="1"/>
  <c r="M1585" i="1"/>
  <c r="N1585" i="1"/>
  <c r="O1585" i="1"/>
  <c r="P1585" i="1"/>
  <c r="A1586" i="1"/>
  <c r="B1586" i="1"/>
  <c r="C1586" i="1"/>
  <c r="D1586" i="1"/>
  <c r="E1586" i="1"/>
  <c r="F1586" i="1"/>
  <c r="G1586" i="1"/>
  <c r="H1586" i="1"/>
  <c r="I1586" i="1"/>
  <c r="J1586" i="1"/>
  <c r="K1586" i="1"/>
  <c r="L1586" i="1"/>
  <c r="M1586" i="1"/>
  <c r="N1586" i="1"/>
  <c r="O1586" i="1"/>
  <c r="P1586" i="1"/>
  <c r="A1587" i="1"/>
  <c r="B1587" i="1"/>
  <c r="C1587" i="1"/>
  <c r="D1587" i="1"/>
  <c r="E1587" i="1"/>
  <c r="F1587" i="1"/>
  <c r="G1587" i="1"/>
  <c r="H1587" i="1"/>
  <c r="I1587" i="1"/>
  <c r="J1587" i="1"/>
  <c r="K1587" i="1"/>
  <c r="L1587" i="1"/>
  <c r="M1587" i="1"/>
  <c r="N1587" i="1"/>
  <c r="O1587" i="1"/>
  <c r="P1587" i="1"/>
  <c r="A1588" i="1"/>
  <c r="B1588" i="1"/>
  <c r="C1588" i="1"/>
  <c r="D1588" i="1"/>
  <c r="E1588" i="1"/>
  <c r="F1588" i="1"/>
  <c r="G1588" i="1"/>
  <c r="H1588" i="1"/>
  <c r="I1588" i="1"/>
  <c r="J1588" i="1"/>
  <c r="K1588" i="1"/>
  <c r="L1588" i="1"/>
  <c r="M1588" i="1"/>
  <c r="N1588" i="1"/>
  <c r="O1588" i="1"/>
  <c r="P1588" i="1"/>
  <c r="A1589" i="1"/>
  <c r="B1589" i="1"/>
  <c r="C1589" i="1"/>
  <c r="D1589" i="1"/>
  <c r="E1589" i="1"/>
  <c r="F1589" i="1"/>
  <c r="G1589" i="1"/>
  <c r="H1589" i="1"/>
  <c r="I1589" i="1"/>
  <c r="J1589" i="1"/>
  <c r="K1589" i="1"/>
  <c r="L1589" i="1"/>
  <c r="M1589" i="1"/>
  <c r="N1589" i="1"/>
  <c r="O1589" i="1"/>
  <c r="P1589" i="1"/>
  <c r="A1590" i="1"/>
  <c r="B1590" i="1"/>
  <c r="C1590" i="1"/>
  <c r="D1590" i="1"/>
  <c r="E1590" i="1"/>
  <c r="F1590" i="1"/>
  <c r="G1590" i="1"/>
  <c r="H1590" i="1"/>
  <c r="I1590" i="1"/>
  <c r="J1590" i="1"/>
  <c r="K1590" i="1"/>
  <c r="L1590" i="1"/>
  <c r="M1590" i="1"/>
  <c r="N1590" i="1"/>
  <c r="O1590" i="1"/>
  <c r="P1590" i="1"/>
  <c r="A1591" i="1"/>
  <c r="B1591" i="1"/>
  <c r="C1591" i="1"/>
  <c r="D1591" i="1"/>
  <c r="E1591" i="1"/>
  <c r="F1591" i="1"/>
  <c r="G1591" i="1"/>
  <c r="H1591" i="1"/>
  <c r="I1591" i="1"/>
  <c r="J1591" i="1"/>
  <c r="K1591" i="1"/>
  <c r="L1591" i="1"/>
  <c r="M1591" i="1"/>
  <c r="N1591" i="1"/>
  <c r="O1591" i="1"/>
  <c r="P1591" i="1"/>
  <c r="A1592" i="1"/>
  <c r="B1592" i="1"/>
  <c r="C1592" i="1"/>
  <c r="D1592" i="1"/>
  <c r="E1592" i="1"/>
  <c r="F1592" i="1"/>
  <c r="G1592" i="1"/>
  <c r="H1592" i="1"/>
  <c r="I1592" i="1"/>
  <c r="J1592" i="1"/>
  <c r="K1592" i="1"/>
  <c r="L1592" i="1"/>
  <c r="M1592" i="1"/>
  <c r="N1592" i="1"/>
  <c r="O1592" i="1"/>
  <c r="P1592" i="1"/>
  <c r="A1593" i="1"/>
  <c r="B1593" i="1"/>
  <c r="C1593" i="1"/>
  <c r="D1593" i="1"/>
  <c r="E1593" i="1"/>
  <c r="F1593" i="1"/>
  <c r="G1593" i="1"/>
  <c r="H1593" i="1"/>
  <c r="I1593" i="1"/>
  <c r="J1593" i="1"/>
  <c r="K1593" i="1"/>
  <c r="L1593" i="1"/>
  <c r="M1593" i="1"/>
  <c r="N1593" i="1"/>
  <c r="O1593" i="1"/>
  <c r="P1593" i="1"/>
  <c r="A1594" i="1"/>
  <c r="B1594" i="1"/>
  <c r="C1594" i="1"/>
  <c r="D1594" i="1"/>
  <c r="E1594" i="1"/>
  <c r="F1594" i="1"/>
  <c r="G1594" i="1"/>
  <c r="H1594" i="1"/>
  <c r="I1594" i="1"/>
  <c r="J1594" i="1"/>
  <c r="K1594" i="1"/>
  <c r="L1594" i="1"/>
  <c r="M1594" i="1"/>
  <c r="N1594" i="1"/>
  <c r="O1594" i="1"/>
  <c r="P1594" i="1"/>
  <c r="A1595" i="1"/>
  <c r="B1595" i="1"/>
  <c r="C1595" i="1"/>
  <c r="D1595" i="1"/>
  <c r="E1595" i="1"/>
  <c r="F1595" i="1"/>
  <c r="G1595" i="1"/>
  <c r="H1595" i="1"/>
  <c r="I1595" i="1"/>
  <c r="J1595" i="1"/>
  <c r="K1595" i="1"/>
  <c r="L1595" i="1"/>
  <c r="M1595" i="1"/>
  <c r="N1595" i="1"/>
  <c r="O1595" i="1"/>
  <c r="P1595" i="1"/>
  <c r="A1596" i="1"/>
  <c r="B1596" i="1"/>
  <c r="C1596" i="1"/>
  <c r="D1596" i="1"/>
  <c r="E1596" i="1"/>
  <c r="F1596" i="1"/>
  <c r="G1596" i="1"/>
  <c r="H1596" i="1"/>
  <c r="I1596" i="1"/>
  <c r="J1596" i="1"/>
  <c r="K1596" i="1"/>
  <c r="L1596" i="1"/>
  <c r="M1596" i="1"/>
  <c r="N1596" i="1"/>
  <c r="O1596" i="1"/>
  <c r="P1596" i="1"/>
  <c r="A1597" i="1"/>
  <c r="B1597" i="1"/>
  <c r="C1597" i="1"/>
  <c r="D1597" i="1"/>
  <c r="E1597" i="1"/>
  <c r="F1597" i="1"/>
  <c r="G1597" i="1"/>
  <c r="H1597" i="1"/>
  <c r="I1597" i="1"/>
  <c r="J1597" i="1"/>
  <c r="K1597" i="1"/>
  <c r="L1597" i="1"/>
  <c r="M1597" i="1"/>
  <c r="N1597" i="1"/>
  <c r="O1597" i="1"/>
  <c r="P1597" i="1"/>
  <c r="A1598" i="1"/>
  <c r="B1598" i="1"/>
  <c r="C1598" i="1"/>
  <c r="D1598" i="1"/>
  <c r="E1598" i="1"/>
  <c r="F1598" i="1"/>
  <c r="G1598" i="1"/>
  <c r="H1598" i="1"/>
  <c r="I1598" i="1"/>
  <c r="J1598" i="1"/>
  <c r="K1598" i="1"/>
  <c r="L1598" i="1"/>
  <c r="M1598" i="1"/>
  <c r="N1598" i="1"/>
  <c r="O1598" i="1"/>
  <c r="P1598" i="1"/>
  <c r="A1599" i="1"/>
  <c r="B1599" i="1"/>
  <c r="C1599" i="1"/>
  <c r="D1599" i="1"/>
  <c r="E1599" i="1"/>
  <c r="F1599" i="1"/>
  <c r="G1599" i="1"/>
  <c r="H1599" i="1"/>
  <c r="I1599" i="1"/>
  <c r="J1599" i="1"/>
  <c r="K1599" i="1"/>
  <c r="L1599" i="1"/>
  <c r="M1599" i="1"/>
  <c r="N1599" i="1"/>
  <c r="O1599" i="1"/>
  <c r="P1599" i="1"/>
  <c r="A1600" i="1"/>
  <c r="B1600" i="1"/>
  <c r="C1600" i="1"/>
  <c r="D1600" i="1"/>
  <c r="E1600" i="1"/>
  <c r="F1600" i="1"/>
  <c r="G1600" i="1"/>
  <c r="H1600" i="1"/>
  <c r="I1600" i="1"/>
  <c r="J1600" i="1"/>
  <c r="K1600" i="1"/>
  <c r="L1600" i="1"/>
  <c r="M1600" i="1"/>
  <c r="N1600" i="1"/>
  <c r="O1600" i="1"/>
  <c r="P1600" i="1"/>
  <c r="A1601" i="1"/>
  <c r="B1601" i="1"/>
  <c r="C1601" i="1"/>
  <c r="D1601" i="1"/>
  <c r="E1601" i="1"/>
  <c r="F1601" i="1"/>
  <c r="G1601" i="1"/>
  <c r="H1601" i="1"/>
  <c r="I1601" i="1"/>
  <c r="J1601" i="1"/>
  <c r="K1601" i="1"/>
  <c r="L1601" i="1"/>
  <c r="M1601" i="1"/>
  <c r="N1601" i="1"/>
  <c r="O1601" i="1"/>
  <c r="P1601" i="1"/>
  <c r="A1602" i="1"/>
  <c r="B1602" i="1"/>
  <c r="C1602" i="1"/>
  <c r="D1602" i="1"/>
  <c r="E1602" i="1"/>
  <c r="F1602" i="1"/>
  <c r="G1602" i="1"/>
  <c r="H1602" i="1"/>
  <c r="I1602" i="1"/>
  <c r="J1602" i="1"/>
  <c r="K1602" i="1"/>
  <c r="L1602" i="1"/>
  <c r="M1602" i="1"/>
  <c r="N1602" i="1"/>
  <c r="O1602" i="1"/>
  <c r="P1602" i="1"/>
  <c r="A1603" i="1"/>
  <c r="B1603" i="1"/>
  <c r="C1603" i="1"/>
  <c r="D1603" i="1"/>
  <c r="E1603" i="1"/>
  <c r="F1603" i="1"/>
  <c r="G1603" i="1"/>
  <c r="H1603" i="1"/>
  <c r="I1603" i="1"/>
  <c r="J1603" i="1"/>
  <c r="K1603" i="1"/>
  <c r="L1603" i="1"/>
  <c r="M1603" i="1"/>
  <c r="N1603" i="1"/>
  <c r="O1603" i="1"/>
  <c r="P1603" i="1"/>
  <c r="A1604" i="1"/>
  <c r="B1604" i="1"/>
  <c r="C1604" i="1"/>
  <c r="D1604" i="1"/>
  <c r="E1604" i="1"/>
  <c r="F1604" i="1"/>
  <c r="G1604" i="1"/>
  <c r="H1604" i="1"/>
  <c r="I1604" i="1"/>
  <c r="J1604" i="1"/>
  <c r="K1604" i="1"/>
  <c r="L1604" i="1"/>
  <c r="M1604" i="1"/>
  <c r="N1604" i="1"/>
  <c r="O1604" i="1"/>
  <c r="P1604" i="1"/>
  <c r="A1605" i="1"/>
  <c r="B1605" i="1"/>
  <c r="C1605" i="1"/>
  <c r="D1605" i="1"/>
  <c r="E1605" i="1"/>
  <c r="F1605" i="1"/>
  <c r="G1605" i="1"/>
  <c r="H1605" i="1"/>
  <c r="I1605" i="1"/>
  <c r="J1605" i="1"/>
  <c r="K1605" i="1"/>
  <c r="L1605" i="1"/>
  <c r="M1605" i="1"/>
  <c r="N1605" i="1"/>
  <c r="O1605" i="1"/>
  <c r="P1605" i="1"/>
  <c r="A1606" i="1"/>
  <c r="B1606" i="1"/>
  <c r="C1606" i="1"/>
  <c r="D1606" i="1"/>
  <c r="E1606" i="1"/>
  <c r="F1606" i="1"/>
  <c r="G1606" i="1"/>
  <c r="H1606" i="1"/>
  <c r="I1606" i="1"/>
  <c r="J1606" i="1"/>
  <c r="K1606" i="1"/>
  <c r="L1606" i="1"/>
  <c r="M1606" i="1"/>
  <c r="N1606" i="1"/>
  <c r="O1606" i="1"/>
  <c r="P1606" i="1"/>
  <c r="A1607" i="1"/>
  <c r="B1607" i="1"/>
  <c r="C1607" i="1"/>
  <c r="D1607" i="1"/>
  <c r="E1607" i="1"/>
  <c r="F1607" i="1"/>
  <c r="G1607" i="1"/>
  <c r="H1607" i="1"/>
  <c r="I1607" i="1"/>
  <c r="J1607" i="1"/>
  <c r="K1607" i="1"/>
  <c r="L1607" i="1"/>
  <c r="M1607" i="1"/>
  <c r="N1607" i="1"/>
  <c r="O1607" i="1"/>
  <c r="P1607" i="1"/>
  <c r="A1608" i="1"/>
  <c r="B1608" i="1"/>
  <c r="C1608" i="1"/>
  <c r="D1608" i="1"/>
  <c r="E1608" i="1"/>
  <c r="F1608" i="1"/>
  <c r="G1608" i="1"/>
  <c r="H1608" i="1"/>
  <c r="I1608" i="1"/>
  <c r="J1608" i="1"/>
  <c r="K1608" i="1"/>
  <c r="L1608" i="1"/>
  <c r="M1608" i="1"/>
  <c r="N1608" i="1"/>
  <c r="O1608" i="1"/>
  <c r="P1608" i="1"/>
  <c r="A1609" i="1"/>
  <c r="B1609" i="1"/>
  <c r="C1609" i="1"/>
  <c r="D1609" i="1"/>
  <c r="E1609" i="1"/>
  <c r="F1609" i="1"/>
  <c r="G1609" i="1"/>
  <c r="H1609" i="1"/>
  <c r="I1609" i="1"/>
  <c r="J1609" i="1"/>
  <c r="K1609" i="1"/>
  <c r="L1609" i="1"/>
  <c r="M1609" i="1"/>
  <c r="N1609" i="1"/>
  <c r="O1609" i="1"/>
  <c r="P1609" i="1"/>
  <c r="A1610" i="1"/>
  <c r="B1610" i="1"/>
  <c r="C1610" i="1"/>
  <c r="D1610" i="1"/>
  <c r="E1610" i="1"/>
  <c r="F1610" i="1"/>
  <c r="G1610" i="1"/>
  <c r="H1610" i="1"/>
  <c r="I1610" i="1"/>
  <c r="J1610" i="1"/>
  <c r="K1610" i="1"/>
  <c r="L1610" i="1"/>
  <c r="M1610" i="1"/>
  <c r="N1610" i="1"/>
  <c r="O1610" i="1"/>
  <c r="P1610" i="1"/>
  <c r="A1611" i="1"/>
  <c r="B1611" i="1"/>
  <c r="C1611" i="1"/>
  <c r="D1611" i="1"/>
  <c r="E1611" i="1"/>
  <c r="F1611" i="1"/>
  <c r="G1611" i="1"/>
  <c r="H1611" i="1"/>
  <c r="I1611" i="1"/>
  <c r="J1611" i="1"/>
  <c r="K1611" i="1"/>
  <c r="L1611" i="1"/>
  <c r="M1611" i="1"/>
  <c r="N1611" i="1"/>
  <c r="O1611" i="1"/>
  <c r="P1611" i="1"/>
  <c r="A1612" i="1"/>
  <c r="B1612" i="1"/>
  <c r="C1612" i="1"/>
  <c r="D1612" i="1"/>
  <c r="E1612" i="1"/>
  <c r="F1612" i="1"/>
  <c r="G1612" i="1"/>
  <c r="H1612" i="1"/>
  <c r="I1612" i="1"/>
  <c r="J1612" i="1"/>
  <c r="K1612" i="1"/>
  <c r="L1612" i="1"/>
  <c r="M1612" i="1"/>
  <c r="N1612" i="1"/>
  <c r="O1612" i="1"/>
  <c r="P1612" i="1"/>
  <c r="A1613" i="1"/>
  <c r="B1613" i="1"/>
  <c r="C1613" i="1"/>
  <c r="D1613" i="1"/>
  <c r="E1613" i="1"/>
  <c r="F1613" i="1"/>
  <c r="G1613" i="1"/>
  <c r="H1613" i="1"/>
  <c r="I1613" i="1"/>
  <c r="J1613" i="1"/>
  <c r="K1613" i="1"/>
  <c r="L1613" i="1"/>
  <c r="M1613" i="1"/>
  <c r="N1613" i="1"/>
  <c r="O1613" i="1"/>
  <c r="P1613" i="1"/>
  <c r="A1614" i="1"/>
  <c r="B1614" i="1"/>
  <c r="C1614" i="1"/>
  <c r="D1614" i="1"/>
  <c r="E1614" i="1"/>
  <c r="F1614" i="1"/>
  <c r="G1614" i="1"/>
  <c r="H1614" i="1"/>
  <c r="I1614" i="1"/>
  <c r="J1614" i="1"/>
  <c r="K1614" i="1"/>
  <c r="L1614" i="1"/>
  <c r="M1614" i="1"/>
  <c r="N1614" i="1"/>
  <c r="O1614" i="1"/>
  <c r="P1614" i="1"/>
  <c r="A1615" i="1"/>
  <c r="B1615" i="1"/>
  <c r="C1615" i="1"/>
  <c r="D1615" i="1"/>
  <c r="E1615" i="1"/>
  <c r="F1615" i="1"/>
  <c r="G1615" i="1"/>
  <c r="H1615" i="1"/>
  <c r="I1615" i="1"/>
  <c r="J1615" i="1"/>
  <c r="K1615" i="1"/>
  <c r="L1615" i="1"/>
  <c r="M1615" i="1"/>
  <c r="N1615" i="1"/>
  <c r="O1615" i="1"/>
  <c r="P1615" i="1"/>
  <c r="A1616" i="1"/>
  <c r="B1616" i="1"/>
  <c r="C1616" i="1"/>
  <c r="D1616" i="1"/>
  <c r="E1616" i="1"/>
  <c r="F1616" i="1"/>
  <c r="G1616" i="1"/>
  <c r="H1616" i="1"/>
  <c r="I1616" i="1"/>
  <c r="J1616" i="1"/>
  <c r="K1616" i="1"/>
  <c r="L1616" i="1"/>
  <c r="M1616" i="1"/>
  <c r="N1616" i="1"/>
  <c r="O1616" i="1"/>
  <c r="P1616" i="1"/>
  <c r="A1617" i="1"/>
  <c r="B1617" i="1"/>
  <c r="C1617" i="1"/>
  <c r="D1617" i="1"/>
  <c r="E1617" i="1"/>
  <c r="F1617" i="1"/>
  <c r="G1617" i="1"/>
  <c r="H1617" i="1"/>
  <c r="I1617" i="1"/>
  <c r="J1617" i="1"/>
  <c r="K1617" i="1"/>
  <c r="L1617" i="1"/>
  <c r="M1617" i="1"/>
  <c r="N1617" i="1"/>
  <c r="O1617" i="1"/>
  <c r="P1617" i="1"/>
  <c r="A1618" i="1"/>
  <c r="B1618" i="1"/>
  <c r="C1618" i="1"/>
  <c r="D1618" i="1"/>
  <c r="E1618" i="1"/>
  <c r="F1618" i="1"/>
  <c r="G1618" i="1"/>
  <c r="H1618" i="1"/>
  <c r="I1618" i="1"/>
  <c r="J1618" i="1"/>
  <c r="K1618" i="1"/>
  <c r="L1618" i="1"/>
  <c r="M1618" i="1"/>
  <c r="N1618" i="1"/>
  <c r="O1618" i="1"/>
  <c r="P1618" i="1"/>
  <c r="A1619" i="1"/>
  <c r="B1619" i="1"/>
  <c r="C1619" i="1"/>
  <c r="D1619" i="1"/>
  <c r="E1619" i="1"/>
  <c r="F1619" i="1"/>
  <c r="G1619" i="1"/>
  <c r="H1619" i="1"/>
  <c r="I1619" i="1"/>
  <c r="J1619" i="1"/>
  <c r="K1619" i="1"/>
  <c r="L1619" i="1"/>
  <c r="M1619" i="1"/>
  <c r="N1619" i="1"/>
  <c r="O1619" i="1"/>
  <c r="P1619" i="1"/>
  <c r="A1620" i="1"/>
  <c r="B1620" i="1"/>
  <c r="C1620" i="1"/>
  <c r="D1620" i="1"/>
  <c r="E1620" i="1"/>
  <c r="F1620" i="1"/>
  <c r="G1620" i="1"/>
  <c r="H1620" i="1"/>
  <c r="I1620" i="1"/>
  <c r="J1620" i="1"/>
  <c r="K1620" i="1"/>
  <c r="L1620" i="1"/>
  <c r="M1620" i="1"/>
  <c r="N1620" i="1"/>
  <c r="O1620" i="1"/>
  <c r="P1620" i="1"/>
  <c r="A1621" i="1"/>
  <c r="B1621" i="1"/>
  <c r="C1621" i="1"/>
  <c r="D1621" i="1"/>
  <c r="E1621" i="1"/>
  <c r="F1621" i="1"/>
  <c r="G1621" i="1"/>
  <c r="H1621" i="1"/>
  <c r="I1621" i="1"/>
  <c r="J1621" i="1"/>
  <c r="K1621" i="1"/>
  <c r="L1621" i="1"/>
  <c r="M1621" i="1"/>
  <c r="N1621" i="1"/>
  <c r="O1621" i="1"/>
  <c r="P1621" i="1"/>
  <c r="A1622" i="1"/>
  <c r="B1622" i="1"/>
  <c r="C1622" i="1"/>
  <c r="D1622" i="1"/>
  <c r="E1622" i="1"/>
  <c r="F1622" i="1"/>
  <c r="G1622" i="1"/>
  <c r="H1622" i="1"/>
  <c r="I1622" i="1"/>
  <c r="J1622" i="1"/>
  <c r="K1622" i="1"/>
  <c r="L1622" i="1"/>
  <c r="M1622" i="1"/>
  <c r="N1622" i="1"/>
  <c r="O1622" i="1"/>
  <c r="P1622" i="1"/>
  <c r="A1623" i="1"/>
  <c r="B1623" i="1"/>
  <c r="C1623" i="1"/>
  <c r="D1623" i="1"/>
  <c r="E1623" i="1"/>
  <c r="F1623" i="1"/>
  <c r="G1623" i="1"/>
  <c r="H1623" i="1"/>
  <c r="I1623" i="1"/>
  <c r="J1623" i="1"/>
  <c r="K1623" i="1"/>
  <c r="L1623" i="1"/>
  <c r="M1623" i="1"/>
  <c r="N1623" i="1"/>
  <c r="O1623" i="1"/>
  <c r="P1623" i="1"/>
  <c r="A1624" i="1"/>
  <c r="B1624" i="1"/>
  <c r="C1624" i="1"/>
  <c r="D1624" i="1"/>
  <c r="E1624" i="1"/>
  <c r="F1624" i="1"/>
  <c r="G1624" i="1"/>
  <c r="H1624" i="1"/>
  <c r="I1624" i="1"/>
  <c r="J1624" i="1"/>
  <c r="K1624" i="1"/>
  <c r="L1624" i="1"/>
  <c r="M1624" i="1"/>
  <c r="N1624" i="1"/>
  <c r="O1624" i="1"/>
  <c r="P1624" i="1"/>
  <c r="A1625" i="1"/>
  <c r="B1625" i="1"/>
  <c r="C1625" i="1"/>
  <c r="D1625" i="1"/>
  <c r="E1625" i="1"/>
  <c r="F1625" i="1"/>
  <c r="G1625" i="1"/>
  <c r="H1625" i="1"/>
  <c r="I1625" i="1"/>
  <c r="J1625" i="1"/>
  <c r="K1625" i="1"/>
  <c r="L1625" i="1"/>
  <c r="M1625" i="1"/>
  <c r="N1625" i="1"/>
  <c r="O1625" i="1"/>
  <c r="P1625" i="1"/>
  <c r="A1626" i="1"/>
  <c r="B1626" i="1"/>
  <c r="C1626" i="1"/>
  <c r="D1626" i="1"/>
  <c r="E1626" i="1"/>
  <c r="F1626" i="1"/>
  <c r="G1626" i="1"/>
  <c r="H1626" i="1"/>
  <c r="I1626" i="1"/>
  <c r="J1626" i="1"/>
  <c r="K1626" i="1"/>
  <c r="L1626" i="1"/>
  <c r="M1626" i="1"/>
  <c r="N1626" i="1"/>
  <c r="O1626" i="1"/>
  <c r="P1626" i="1"/>
  <c r="A1627" i="1"/>
  <c r="B1627" i="1"/>
  <c r="C1627" i="1"/>
  <c r="D1627" i="1"/>
  <c r="E1627" i="1"/>
  <c r="F1627" i="1"/>
  <c r="G1627" i="1"/>
  <c r="H1627" i="1"/>
  <c r="I1627" i="1"/>
  <c r="J1627" i="1"/>
  <c r="K1627" i="1"/>
  <c r="L1627" i="1"/>
  <c r="M1627" i="1"/>
  <c r="N1627" i="1"/>
  <c r="O1627" i="1"/>
  <c r="P1627" i="1"/>
  <c r="A1628" i="1"/>
  <c r="B1628" i="1"/>
  <c r="C1628" i="1"/>
  <c r="D1628" i="1"/>
  <c r="E1628" i="1"/>
  <c r="F1628" i="1"/>
  <c r="G1628" i="1"/>
  <c r="H1628" i="1"/>
  <c r="I1628" i="1"/>
  <c r="J1628" i="1"/>
  <c r="K1628" i="1"/>
  <c r="L1628" i="1"/>
  <c r="M1628" i="1"/>
  <c r="N1628" i="1"/>
  <c r="O1628" i="1"/>
  <c r="P1628" i="1"/>
  <c r="A1629" i="1"/>
  <c r="B1629" i="1"/>
  <c r="C1629" i="1"/>
  <c r="D1629" i="1"/>
  <c r="E1629" i="1"/>
  <c r="F1629" i="1"/>
  <c r="G1629" i="1"/>
  <c r="H1629" i="1"/>
  <c r="I1629" i="1"/>
  <c r="J1629" i="1"/>
  <c r="K1629" i="1"/>
  <c r="L1629" i="1"/>
  <c r="M1629" i="1"/>
  <c r="N1629" i="1"/>
  <c r="O1629" i="1"/>
  <c r="P1629" i="1"/>
  <c r="A1630" i="1"/>
  <c r="B1630" i="1"/>
  <c r="C1630" i="1"/>
  <c r="D1630" i="1"/>
  <c r="E1630" i="1"/>
  <c r="F1630" i="1"/>
  <c r="G1630" i="1"/>
  <c r="H1630" i="1"/>
  <c r="I1630" i="1"/>
  <c r="J1630" i="1"/>
  <c r="K1630" i="1"/>
  <c r="L1630" i="1"/>
  <c r="M1630" i="1"/>
  <c r="N1630" i="1"/>
  <c r="O1630" i="1"/>
  <c r="P1630" i="1"/>
  <c r="A1631" i="1"/>
  <c r="B1631" i="1"/>
  <c r="C1631" i="1"/>
  <c r="D1631" i="1"/>
  <c r="E1631" i="1"/>
  <c r="F1631" i="1"/>
  <c r="G1631" i="1"/>
  <c r="H1631" i="1"/>
  <c r="I1631" i="1"/>
  <c r="J1631" i="1"/>
  <c r="K1631" i="1"/>
  <c r="L1631" i="1"/>
  <c r="M1631" i="1"/>
  <c r="N1631" i="1"/>
  <c r="O1631" i="1"/>
  <c r="P1631" i="1"/>
  <c r="A1632" i="1"/>
  <c r="B1632" i="1"/>
  <c r="C1632" i="1"/>
  <c r="D1632" i="1"/>
  <c r="E1632" i="1"/>
  <c r="F1632" i="1"/>
  <c r="G1632" i="1"/>
  <c r="H1632" i="1"/>
  <c r="I1632" i="1"/>
  <c r="J1632" i="1"/>
  <c r="K1632" i="1"/>
  <c r="L1632" i="1"/>
  <c r="M1632" i="1"/>
  <c r="N1632" i="1"/>
  <c r="O1632" i="1"/>
  <c r="P1632" i="1"/>
  <c r="A1633" i="1"/>
  <c r="B1633" i="1"/>
  <c r="C1633" i="1"/>
  <c r="D1633" i="1"/>
  <c r="E1633" i="1"/>
  <c r="F1633" i="1"/>
  <c r="G1633" i="1"/>
  <c r="H1633" i="1"/>
  <c r="I1633" i="1"/>
  <c r="J1633" i="1"/>
  <c r="K1633" i="1"/>
  <c r="L1633" i="1"/>
  <c r="M1633" i="1"/>
  <c r="N1633" i="1"/>
  <c r="O1633" i="1"/>
  <c r="P1633" i="1"/>
  <c r="A1634" i="1"/>
  <c r="B1634" i="1"/>
  <c r="C1634" i="1"/>
  <c r="D1634" i="1"/>
  <c r="E1634" i="1"/>
  <c r="F1634" i="1"/>
  <c r="G1634" i="1"/>
  <c r="H1634" i="1"/>
  <c r="I1634" i="1"/>
  <c r="J1634" i="1"/>
  <c r="K1634" i="1"/>
  <c r="L1634" i="1"/>
  <c r="M1634" i="1"/>
  <c r="N1634" i="1"/>
  <c r="O1634" i="1"/>
  <c r="P1634" i="1"/>
  <c r="A1635" i="1"/>
  <c r="B1635" i="1"/>
  <c r="C1635" i="1"/>
  <c r="D1635" i="1"/>
  <c r="E1635" i="1"/>
  <c r="F1635" i="1"/>
  <c r="G1635" i="1"/>
  <c r="H1635" i="1"/>
  <c r="I1635" i="1"/>
  <c r="J1635" i="1"/>
  <c r="K1635" i="1"/>
  <c r="L1635" i="1"/>
  <c r="M1635" i="1"/>
  <c r="N1635" i="1"/>
  <c r="O1635" i="1"/>
  <c r="P1635" i="1"/>
  <c r="A1636" i="1"/>
  <c r="B1636" i="1"/>
  <c r="C1636" i="1"/>
  <c r="D1636" i="1"/>
  <c r="E1636" i="1"/>
  <c r="F1636" i="1"/>
  <c r="G1636" i="1"/>
  <c r="H1636" i="1"/>
  <c r="I1636" i="1"/>
  <c r="J1636" i="1"/>
  <c r="K1636" i="1"/>
  <c r="L1636" i="1"/>
  <c r="M1636" i="1"/>
  <c r="N1636" i="1"/>
  <c r="O1636" i="1"/>
  <c r="P1636" i="1"/>
  <c r="A1637" i="1"/>
  <c r="B1637" i="1"/>
  <c r="C1637" i="1"/>
  <c r="D1637" i="1"/>
  <c r="E1637" i="1"/>
  <c r="F1637" i="1"/>
  <c r="G1637" i="1"/>
  <c r="H1637" i="1"/>
  <c r="I1637" i="1"/>
  <c r="J1637" i="1"/>
  <c r="K1637" i="1"/>
  <c r="L1637" i="1"/>
  <c r="M1637" i="1"/>
  <c r="N1637" i="1"/>
  <c r="O1637" i="1"/>
  <c r="P1637" i="1"/>
  <c r="A1638" i="1"/>
  <c r="B1638" i="1"/>
  <c r="C1638" i="1"/>
  <c r="D1638" i="1"/>
  <c r="E1638" i="1"/>
  <c r="F1638" i="1"/>
  <c r="G1638" i="1"/>
  <c r="H1638" i="1"/>
  <c r="I1638" i="1"/>
  <c r="J1638" i="1"/>
  <c r="K1638" i="1"/>
  <c r="L1638" i="1"/>
  <c r="M1638" i="1"/>
  <c r="N1638" i="1"/>
  <c r="O1638" i="1"/>
  <c r="P1638" i="1"/>
  <c r="A1639" i="1"/>
  <c r="B1639" i="1"/>
  <c r="C1639" i="1"/>
  <c r="D1639" i="1"/>
  <c r="E1639" i="1"/>
  <c r="F1639" i="1"/>
  <c r="G1639" i="1"/>
  <c r="H1639" i="1"/>
  <c r="I1639" i="1"/>
  <c r="J1639" i="1"/>
  <c r="K1639" i="1"/>
  <c r="L1639" i="1"/>
  <c r="M1639" i="1"/>
  <c r="N1639" i="1"/>
  <c r="O1639" i="1"/>
  <c r="P1639" i="1"/>
  <c r="A1640" i="1"/>
  <c r="B1640" i="1"/>
  <c r="C1640" i="1"/>
  <c r="D1640" i="1"/>
  <c r="E1640" i="1"/>
  <c r="F1640" i="1"/>
  <c r="G1640" i="1"/>
  <c r="H1640" i="1"/>
  <c r="I1640" i="1"/>
  <c r="J1640" i="1"/>
  <c r="K1640" i="1"/>
  <c r="L1640" i="1"/>
  <c r="M1640" i="1"/>
  <c r="N1640" i="1"/>
  <c r="O1640" i="1"/>
  <c r="P1640" i="1"/>
  <c r="A1641" i="1"/>
  <c r="B1641" i="1"/>
  <c r="C1641" i="1"/>
  <c r="D1641" i="1"/>
  <c r="E1641" i="1"/>
  <c r="F1641" i="1"/>
  <c r="G1641" i="1"/>
  <c r="H1641" i="1"/>
  <c r="I1641" i="1"/>
  <c r="J1641" i="1"/>
  <c r="K1641" i="1"/>
  <c r="L1641" i="1"/>
  <c r="M1641" i="1"/>
  <c r="N1641" i="1"/>
  <c r="O1641" i="1"/>
  <c r="P1641" i="1"/>
  <c r="A1642" i="1"/>
  <c r="B1642" i="1"/>
  <c r="C1642" i="1"/>
  <c r="D1642" i="1"/>
  <c r="E1642" i="1"/>
  <c r="F1642" i="1"/>
  <c r="G1642" i="1"/>
  <c r="H1642" i="1"/>
  <c r="I1642" i="1"/>
  <c r="J1642" i="1"/>
  <c r="K1642" i="1"/>
  <c r="L1642" i="1"/>
  <c r="M1642" i="1"/>
  <c r="N1642" i="1"/>
  <c r="O1642" i="1"/>
  <c r="P1642" i="1"/>
  <c r="A1643" i="1"/>
  <c r="B1643" i="1"/>
  <c r="C1643" i="1"/>
  <c r="D1643" i="1"/>
  <c r="E1643" i="1"/>
  <c r="F1643" i="1"/>
  <c r="G1643" i="1"/>
  <c r="H1643" i="1"/>
  <c r="I1643" i="1"/>
  <c r="J1643" i="1"/>
  <c r="K1643" i="1"/>
  <c r="L1643" i="1"/>
  <c r="M1643" i="1"/>
  <c r="N1643" i="1"/>
  <c r="O1643" i="1"/>
  <c r="P1643" i="1"/>
  <c r="A1644" i="1"/>
  <c r="B1644" i="1"/>
  <c r="C1644" i="1"/>
  <c r="D1644" i="1"/>
  <c r="E1644" i="1"/>
  <c r="F1644" i="1"/>
  <c r="G1644" i="1"/>
  <c r="H1644" i="1"/>
  <c r="I1644" i="1"/>
  <c r="J1644" i="1"/>
  <c r="K1644" i="1"/>
  <c r="L1644" i="1"/>
  <c r="M1644" i="1"/>
  <c r="N1644" i="1"/>
  <c r="O1644" i="1"/>
  <c r="P1644" i="1"/>
  <c r="A1645" i="1"/>
  <c r="B1645" i="1"/>
  <c r="C1645" i="1"/>
  <c r="D1645" i="1"/>
  <c r="E1645" i="1"/>
  <c r="F1645" i="1"/>
  <c r="G1645" i="1"/>
  <c r="H1645" i="1"/>
  <c r="I1645" i="1"/>
  <c r="J1645" i="1"/>
  <c r="K1645" i="1"/>
  <c r="L1645" i="1"/>
  <c r="M1645" i="1"/>
  <c r="N1645" i="1"/>
  <c r="O1645" i="1"/>
  <c r="P1645" i="1"/>
  <c r="A1646" i="1"/>
  <c r="B1646" i="1"/>
  <c r="C1646" i="1"/>
  <c r="D1646" i="1"/>
  <c r="E1646" i="1"/>
  <c r="F1646" i="1"/>
  <c r="G1646" i="1"/>
  <c r="H1646" i="1"/>
  <c r="I1646" i="1"/>
  <c r="J1646" i="1"/>
  <c r="K1646" i="1"/>
  <c r="L1646" i="1"/>
  <c r="M1646" i="1"/>
  <c r="N1646" i="1"/>
  <c r="O1646" i="1"/>
  <c r="P1646" i="1"/>
  <c r="A1647" i="1"/>
  <c r="B1647" i="1"/>
  <c r="C1647" i="1"/>
  <c r="D1647" i="1"/>
  <c r="E1647" i="1"/>
  <c r="F1647" i="1"/>
  <c r="G1647" i="1"/>
  <c r="H1647" i="1"/>
  <c r="I1647" i="1"/>
  <c r="J1647" i="1"/>
  <c r="K1647" i="1"/>
  <c r="L1647" i="1"/>
  <c r="M1647" i="1"/>
  <c r="N1647" i="1"/>
  <c r="O1647" i="1"/>
  <c r="P1647" i="1"/>
  <c r="A1648" i="1"/>
  <c r="B1648" i="1"/>
  <c r="C1648" i="1"/>
  <c r="D1648" i="1"/>
  <c r="E1648" i="1"/>
  <c r="F1648" i="1"/>
  <c r="G1648" i="1"/>
  <c r="H1648" i="1"/>
  <c r="I1648" i="1"/>
  <c r="J1648" i="1"/>
  <c r="K1648" i="1"/>
  <c r="L1648" i="1"/>
  <c r="M1648" i="1"/>
  <c r="N1648" i="1"/>
  <c r="O1648" i="1"/>
  <c r="P1648" i="1"/>
  <c r="A1649" i="1"/>
  <c r="B1649" i="1"/>
  <c r="C1649" i="1"/>
  <c r="D1649" i="1"/>
  <c r="E1649" i="1"/>
  <c r="F1649" i="1"/>
  <c r="G1649" i="1"/>
  <c r="H1649" i="1"/>
  <c r="I1649" i="1"/>
  <c r="J1649" i="1"/>
  <c r="K1649" i="1"/>
  <c r="L1649" i="1"/>
  <c r="M1649" i="1"/>
  <c r="N1649" i="1"/>
  <c r="O1649" i="1"/>
  <c r="P1649" i="1"/>
  <c r="A1650" i="1"/>
  <c r="B1650" i="1"/>
  <c r="C1650" i="1"/>
  <c r="D1650" i="1"/>
  <c r="E1650" i="1"/>
  <c r="F1650" i="1"/>
  <c r="G1650" i="1"/>
  <c r="H1650" i="1"/>
  <c r="I1650" i="1"/>
  <c r="J1650" i="1"/>
  <c r="K1650" i="1"/>
  <c r="L1650" i="1"/>
  <c r="M1650" i="1"/>
  <c r="N1650" i="1"/>
  <c r="O1650" i="1"/>
  <c r="P1650" i="1"/>
  <c r="A1651" i="1"/>
  <c r="B1651" i="1"/>
  <c r="C1651" i="1"/>
  <c r="D1651" i="1"/>
  <c r="E1651" i="1"/>
  <c r="F1651" i="1"/>
  <c r="G1651" i="1"/>
  <c r="H1651" i="1"/>
  <c r="I1651" i="1"/>
  <c r="J1651" i="1"/>
  <c r="K1651" i="1"/>
  <c r="L1651" i="1"/>
  <c r="M1651" i="1"/>
  <c r="N1651" i="1"/>
  <c r="O1651" i="1"/>
  <c r="P1651" i="1"/>
  <c r="A1652" i="1"/>
  <c r="B1652" i="1"/>
  <c r="C1652" i="1"/>
  <c r="D1652" i="1"/>
  <c r="E1652" i="1"/>
  <c r="F1652" i="1"/>
  <c r="G1652" i="1"/>
  <c r="H1652" i="1"/>
  <c r="I1652" i="1"/>
  <c r="J1652" i="1"/>
  <c r="K1652" i="1"/>
  <c r="L1652" i="1"/>
  <c r="M1652" i="1"/>
  <c r="N1652" i="1"/>
  <c r="O1652" i="1"/>
  <c r="P1652" i="1"/>
  <c r="A1653" i="1"/>
  <c r="B1653" i="1"/>
  <c r="C1653" i="1"/>
  <c r="D1653" i="1"/>
  <c r="E1653" i="1"/>
  <c r="F1653" i="1"/>
  <c r="G1653" i="1"/>
  <c r="H1653" i="1"/>
  <c r="I1653" i="1"/>
  <c r="J1653" i="1"/>
  <c r="K1653" i="1"/>
  <c r="L1653" i="1"/>
  <c r="M1653" i="1"/>
  <c r="N1653" i="1"/>
  <c r="O1653" i="1"/>
  <c r="P1653" i="1"/>
  <c r="A1654" i="1"/>
  <c r="B1654" i="1"/>
  <c r="C1654" i="1"/>
  <c r="D1654" i="1"/>
  <c r="E1654" i="1"/>
  <c r="F1654" i="1"/>
  <c r="G1654" i="1"/>
  <c r="H1654" i="1"/>
  <c r="I1654" i="1"/>
  <c r="J1654" i="1"/>
  <c r="K1654" i="1"/>
  <c r="L1654" i="1"/>
  <c r="M1654" i="1"/>
  <c r="N1654" i="1"/>
  <c r="O1654" i="1"/>
  <c r="P1654" i="1"/>
  <c r="A1655" i="1"/>
  <c r="B1655" i="1"/>
  <c r="C1655" i="1"/>
  <c r="D1655" i="1"/>
  <c r="E1655" i="1"/>
  <c r="F1655" i="1"/>
  <c r="G1655" i="1"/>
  <c r="H1655" i="1"/>
  <c r="I1655" i="1"/>
  <c r="J1655" i="1"/>
  <c r="K1655" i="1"/>
  <c r="L1655" i="1"/>
  <c r="M1655" i="1"/>
  <c r="N1655" i="1"/>
  <c r="O1655" i="1"/>
  <c r="P1655" i="1"/>
  <c r="A1656" i="1"/>
  <c r="B1656" i="1"/>
  <c r="C1656" i="1"/>
  <c r="D1656" i="1"/>
  <c r="E1656" i="1"/>
  <c r="F1656" i="1"/>
  <c r="G1656" i="1"/>
  <c r="H1656" i="1"/>
  <c r="I1656" i="1"/>
  <c r="J1656" i="1"/>
  <c r="K1656" i="1"/>
  <c r="L1656" i="1"/>
  <c r="M1656" i="1"/>
  <c r="N1656" i="1"/>
  <c r="O1656" i="1"/>
  <c r="P1656" i="1"/>
  <c r="A1657" i="1"/>
  <c r="B1657" i="1"/>
  <c r="C1657" i="1"/>
  <c r="D1657" i="1"/>
  <c r="E1657" i="1"/>
  <c r="F1657" i="1"/>
  <c r="G1657" i="1"/>
  <c r="H1657" i="1"/>
  <c r="I1657" i="1"/>
  <c r="J1657" i="1"/>
  <c r="K1657" i="1"/>
  <c r="L1657" i="1"/>
  <c r="M1657" i="1"/>
  <c r="N1657" i="1"/>
  <c r="O1657" i="1"/>
  <c r="P1657" i="1"/>
  <c r="A1658" i="1"/>
  <c r="B1658" i="1"/>
  <c r="C1658" i="1"/>
  <c r="D1658" i="1"/>
  <c r="E1658" i="1"/>
  <c r="F1658" i="1"/>
  <c r="G1658" i="1"/>
  <c r="H1658" i="1"/>
  <c r="I1658" i="1"/>
  <c r="J1658" i="1"/>
  <c r="K1658" i="1"/>
  <c r="L1658" i="1"/>
  <c r="M1658" i="1"/>
  <c r="N1658" i="1"/>
  <c r="O1658" i="1"/>
  <c r="P1658" i="1"/>
  <c r="A1659" i="1"/>
  <c r="B1659" i="1"/>
  <c r="C1659" i="1"/>
  <c r="D1659" i="1"/>
  <c r="E1659" i="1"/>
  <c r="F1659" i="1"/>
  <c r="G1659" i="1"/>
  <c r="H1659" i="1"/>
  <c r="I1659" i="1"/>
  <c r="J1659" i="1"/>
  <c r="K1659" i="1"/>
  <c r="L1659" i="1"/>
  <c r="M1659" i="1"/>
  <c r="N1659" i="1"/>
  <c r="O1659" i="1"/>
  <c r="P1659" i="1"/>
  <c r="A1660" i="1"/>
  <c r="B1660" i="1"/>
  <c r="C1660" i="1"/>
  <c r="D1660" i="1"/>
  <c r="E1660" i="1"/>
  <c r="F1660" i="1"/>
  <c r="G1660" i="1"/>
  <c r="H1660" i="1"/>
  <c r="I1660" i="1"/>
  <c r="J1660" i="1"/>
  <c r="K1660" i="1"/>
  <c r="L1660" i="1"/>
  <c r="M1660" i="1"/>
  <c r="N1660" i="1"/>
  <c r="O1660" i="1"/>
  <c r="P1660" i="1"/>
  <c r="A1661" i="1"/>
  <c r="B1661" i="1"/>
  <c r="C1661" i="1"/>
  <c r="D1661" i="1"/>
  <c r="E1661" i="1"/>
  <c r="F1661" i="1"/>
  <c r="G1661" i="1"/>
  <c r="H1661" i="1"/>
  <c r="I1661" i="1"/>
  <c r="J1661" i="1"/>
  <c r="K1661" i="1"/>
  <c r="L1661" i="1"/>
  <c r="M1661" i="1"/>
  <c r="N1661" i="1"/>
  <c r="O1661" i="1"/>
  <c r="P1661" i="1"/>
  <c r="A1662" i="1"/>
  <c r="B1662" i="1"/>
  <c r="C1662" i="1"/>
  <c r="D1662" i="1"/>
  <c r="E1662" i="1"/>
  <c r="F1662" i="1"/>
  <c r="G1662" i="1"/>
  <c r="H1662" i="1"/>
  <c r="I1662" i="1"/>
  <c r="J1662" i="1"/>
  <c r="K1662" i="1"/>
  <c r="L1662" i="1"/>
  <c r="M1662" i="1"/>
  <c r="N1662" i="1"/>
  <c r="O1662" i="1"/>
  <c r="P1662" i="1"/>
  <c r="A1663" i="1"/>
  <c r="B1663" i="1"/>
  <c r="C1663" i="1"/>
  <c r="D1663" i="1"/>
  <c r="E1663" i="1"/>
  <c r="F1663" i="1"/>
  <c r="G1663" i="1"/>
  <c r="H1663" i="1"/>
  <c r="I1663" i="1"/>
  <c r="J1663" i="1"/>
  <c r="K1663" i="1"/>
  <c r="L1663" i="1"/>
  <c r="M1663" i="1"/>
  <c r="N1663" i="1"/>
  <c r="O1663" i="1"/>
  <c r="P1663" i="1"/>
  <c r="A1664" i="1"/>
  <c r="B1664" i="1"/>
  <c r="C1664" i="1"/>
  <c r="D1664" i="1"/>
  <c r="E1664" i="1"/>
  <c r="F1664" i="1"/>
  <c r="G1664" i="1"/>
  <c r="H1664" i="1"/>
  <c r="I1664" i="1"/>
  <c r="J1664" i="1"/>
  <c r="K1664" i="1"/>
  <c r="L1664" i="1"/>
  <c r="M1664" i="1"/>
  <c r="N1664" i="1"/>
  <c r="O1664" i="1"/>
  <c r="P1664" i="1"/>
  <c r="A1665" i="1"/>
  <c r="B1665" i="1"/>
  <c r="C1665" i="1"/>
  <c r="D1665" i="1"/>
  <c r="E1665" i="1"/>
  <c r="F1665" i="1"/>
  <c r="G1665" i="1"/>
  <c r="H1665" i="1"/>
  <c r="I1665" i="1"/>
  <c r="J1665" i="1"/>
  <c r="K1665" i="1"/>
  <c r="L1665" i="1"/>
  <c r="M1665" i="1"/>
  <c r="N1665" i="1"/>
  <c r="O1665" i="1"/>
  <c r="P1665" i="1"/>
  <c r="A1666" i="1"/>
  <c r="B1666" i="1"/>
  <c r="C1666" i="1"/>
  <c r="D1666" i="1"/>
  <c r="E1666" i="1"/>
  <c r="F1666" i="1"/>
  <c r="G1666" i="1"/>
  <c r="H1666" i="1"/>
  <c r="I1666" i="1"/>
  <c r="J1666" i="1"/>
  <c r="K1666" i="1"/>
  <c r="L1666" i="1"/>
  <c r="M1666" i="1"/>
  <c r="N1666" i="1"/>
  <c r="O1666" i="1"/>
  <c r="P1666" i="1"/>
  <c r="A1667" i="1"/>
  <c r="B1667" i="1"/>
  <c r="C1667" i="1"/>
  <c r="D1667" i="1"/>
  <c r="E1667" i="1"/>
  <c r="F1667" i="1"/>
  <c r="G1667" i="1"/>
  <c r="H1667" i="1"/>
  <c r="I1667" i="1"/>
  <c r="J1667" i="1"/>
  <c r="K1667" i="1"/>
  <c r="L1667" i="1"/>
  <c r="M1667" i="1"/>
  <c r="N1667" i="1"/>
  <c r="O1667" i="1"/>
  <c r="P1667" i="1"/>
  <c r="A1668" i="1"/>
  <c r="B1668" i="1"/>
  <c r="C1668" i="1"/>
  <c r="D1668" i="1"/>
  <c r="E1668" i="1"/>
  <c r="F1668" i="1"/>
  <c r="G1668" i="1"/>
  <c r="H1668" i="1"/>
  <c r="I1668" i="1"/>
  <c r="J1668" i="1"/>
  <c r="K1668" i="1"/>
  <c r="L1668" i="1"/>
  <c r="M1668" i="1"/>
  <c r="N1668" i="1"/>
  <c r="O1668" i="1"/>
  <c r="P1668" i="1"/>
  <c r="A1669" i="1"/>
  <c r="B1669" i="1"/>
  <c r="C1669" i="1"/>
  <c r="D1669" i="1"/>
  <c r="E1669" i="1"/>
  <c r="F1669" i="1"/>
  <c r="G1669" i="1"/>
  <c r="H1669" i="1"/>
  <c r="I1669" i="1"/>
  <c r="J1669" i="1"/>
  <c r="K1669" i="1"/>
  <c r="L1669" i="1"/>
  <c r="M1669" i="1"/>
  <c r="N1669" i="1"/>
  <c r="O1669" i="1"/>
  <c r="P1669" i="1"/>
  <c r="A1670" i="1"/>
  <c r="B1670" i="1"/>
  <c r="C1670" i="1"/>
  <c r="D1670" i="1"/>
  <c r="E1670" i="1"/>
  <c r="F1670" i="1"/>
  <c r="G1670" i="1"/>
  <c r="H1670" i="1"/>
  <c r="I1670" i="1"/>
  <c r="J1670" i="1"/>
  <c r="K1670" i="1"/>
  <c r="L1670" i="1"/>
  <c r="M1670" i="1"/>
  <c r="N1670" i="1"/>
  <c r="O1670" i="1"/>
  <c r="P1670" i="1"/>
  <c r="A1671" i="1"/>
  <c r="B1671" i="1"/>
  <c r="C1671" i="1"/>
  <c r="D1671" i="1"/>
  <c r="E1671" i="1"/>
  <c r="F1671" i="1"/>
  <c r="G1671" i="1"/>
  <c r="H1671" i="1"/>
  <c r="I1671" i="1"/>
  <c r="J1671" i="1"/>
  <c r="K1671" i="1"/>
  <c r="L1671" i="1"/>
  <c r="M1671" i="1"/>
  <c r="N1671" i="1"/>
  <c r="O1671" i="1"/>
  <c r="P1671" i="1"/>
  <c r="A1672" i="1"/>
  <c r="B1672" i="1"/>
  <c r="C1672" i="1"/>
  <c r="D1672" i="1"/>
  <c r="E1672" i="1"/>
  <c r="F1672" i="1"/>
  <c r="G1672" i="1"/>
  <c r="H1672" i="1"/>
  <c r="I1672" i="1"/>
  <c r="J1672" i="1"/>
  <c r="K1672" i="1"/>
  <c r="L1672" i="1"/>
  <c r="M1672" i="1"/>
  <c r="N1672" i="1"/>
  <c r="O1672" i="1"/>
  <c r="P1672" i="1"/>
  <c r="A1673" i="1"/>
  <c r="B1673" i="1"/>
  <c r="C1673" i="1"/>
  <c r="D1673" i="1"/>
  <c r="E1673" i="1"/>
  <c r="F1673" i="1"/>
  <c r="G1673" i="1"/>
  <c r="H1673" i="1"/>
  <c r="I1673" i="1"/>
  <c r="J1673" i="1"/>
  <c r="K1673" i="1"/>
  <c r="L1673" i="1"/>
  <c r="M1673" i="1"/>
  <c r="N1673" i="1"/>
  <c r="O1673" i="1"/>
  <c r="P1673" i="1"/>
  <c r="A1674" i="1"/>
  <c r="B1674" i="1"/>
  <c r="C1674" i="1"/>
  <c r="D1674" i="1"/>
  <c r="E1674" i="1"/>
  <c r="F1674" i="1"/>
  <c r="G1674" i="1"/>
  <c r="H1674" i="1"/>
  <c r="I1674" i="1"/>
  <c r="J1674" i="1"/>
  <c r="K1674" i="1"/>
  <c r="L1674" i="1"/>
  <c r="M1674" i="1"/>
  <c r="N1674" i="1"/>
  <c r="O1674" i="1"/>
  <c r="P1674" i="1"/>
  <c r="A1675" i="1"/>
  <c r="B1675" i="1"/>
  <c r="C1675" i="1"/>
  <c r="D1675" i="1"/>
  <c r="E1675" i="1"/>
  <c r="F1675" i="1"/>
  <c r="G1675" i="1"/>
  <c r="H1675" i="1"/>
  <c r="I1675" i="1"/>
  <c r="J1675" i="1"/>
  <c r="K1675" i="1"/>
  <c r="L1675" i="1"/>
  <c r="M1675" i="1"/>
  <c r="N1675" i="1"/>
  <c r="O1675" i="1"/>
  <c r="P1675" i="1"/>
  <c r="A1676" i="1"/>
  <c r="B1676" i="1"/>
  <c r="C1676" i="1"/>
  <c r="D1676" i="1"/>
  <c r="E1676" i="1"/>
  <c r="F1676" i="1"/>
  <c r="G1676" i="1"/>
  <c r="H1676" i="1"/>
  <c r="I1676" i="1"/>
  <c r="J1676" i="1"/>
  <c r="K1676" i="1"/>
  <c r="L1676" i="1"/>
  <c r="M1676" i="1"/>
  <c r="N1676" i="1"/>
  <c r="O1676" i="1"/>
  <c r="P1676" i="1"/>
  <c r="A1677" i="1"/>
  <c r="B1677" i="1"/>
  <c r="C1677" i="1"/>
  <c r="D1677" i="1"/>
  <c r="E1677" i="1"/>
  <c r="F1677" i="1"/>
  <c r="G1677" i="1"/>
  <c r="H1677" i="1"/>
  <c r="I1677" i="1"/>
  <c r="J1677" i="1"/>
  <c r="K1677" i="1"/>
  <c r="L1677" i="1"/>
  <c r="M1677" i="1"/>
  <c r="N1677" i="1"/>
  <c r="O1677" i="1"/>
  <c r="P1677" i="1"/>
  <c r="A1678" i="1"/>
  <c r="B1678" i="1"/>
  <c r="C1678" i="1"/>
  <c r="D1678" i="1"/>
  <c r="E1678" i="1"/>
  <c r="F1678" i="1"/>
  <c r="G1678" i="1"/>
  <c r="H1678" i="1"/>
  <c r="I1678" i="1"/>
  <c r="J1678" i="1"/>
  <c r="K1678" i="1"/>
  <c r="L1678" i="1"/>
  <c r="M1678" i="1"/>
  <c r="N1678" i="1"/>
  <c r="O1678" i="1"/>
  <c r="P1678" i="1"/>
  <c r="A1679" i="1"/>
  <c r="B1679" i="1"/>
  <c r="C1679" i="1"/>
  <c r="D1679" i="1"/>
  <c r="E1679" i="1"/>
  <c r="F1679" i="1"/>
  <c r="G1679" i="1"/>
  <c r="H1679" i="1"/>
  <c r="I1679" i="1"/>
  <c r="J1679" i="1"/>
  <c r="K1679" i="1"/>
  <c r="L1679" i="1"/>
  <c r="M1679" i="1"/>
  <c r="N1679" i="1"/>
  <c r="O1679" i="1"/>
  <c r="P1679" i="1"/>
  <c r="A1680" i="1"/>
  <c r="B1680" i="1"/>
  <c r="C1680" i="1"/>
  <c r="D1680" i="1"/>
  <c r="E1680" i="1"/>
  <c r="F1680" i="1"/>
  <c r="G1680" i="1"/>
  <c r="H1680" i="1"/>
  <c r="I1680" i="1"/>
  <c r="J1680" i="1"/>
  <c r="K1680" i="1"/>
  <c r="L1680" i="1"/>
  <c r="M1680" i="1"/>
  <c r="N1680" i="1"/>
  <c r="O1680" i="1"/>
  <c r="P1680" i="1"/>
  <c r="A1681" i="1"/>
  <c r="B1681" i="1"/>
  <c r="C1681" i="1"/>
  <c r="D1681" i="1"/>
  <c r="E1681" i="1"/>
  <c r="F1681" i="1"/>
  <c r="G1681" i="1"/>
  <c r="H1681" i="1"/>
  <c r="I1681" i="1"/>
  <c r="J1681" i="1"/>
  <c r="K1681" i="1"/>
  <c r="L1681" i="1"/>
  <c r="M1681" i="1"/>
  <c r="N1681" i="1"/>
  <c r="O1681" i="1"/>
  <c r="P1681" i="1"/>
  <c r="A1682" i="1"/>
  <c r="B1682" i="1"/>
  <c r="C1682" i="1"/>
  <c r="D1682" i="1"/>
  <c r="E1682" i="1"/>
  <c r="F1682" i="1"/>
  <c r="G1682" i="1"/>
  <c r="H1682" i="1"/>
  <c r="I1682" i="1"/>
  <c r="J1682" i="1"/>
  <c r="K1682" i="1"/>
  <c r="L1682" i="1"/>
  <c r="M1682" i="1"/>
  <c r="N1682" i="1"/>
  <c r="O1682" i="1"/>
  <c r="P1682" i="1"/>
  <c r="A1683" i="1"/>
  <c r="B1683" i="1"/>
  <c r="C1683" i="1"/>
  <c r="D1683" i="1"/>
  <c r="E1683" i="1"/>
  <c r="F1683" i="1"/>
  <c r="G1683" i="1"/>
  <c r="H1683" i="1"/>
  <c r="I1683" i="1"/>
  <c r="J1683" i="1"/>
  <c r="K1683" i="1"/>
  <c r="L1683" i="1"/>
  <c r="M1683" i="1"/>
  <c r="N1683" i="1"/>
  <c r="O1683" i="1"/>
  <c r="P1683" i="1"/>
  <c r="A1684" i="1"/>
  <c r="B1684" i="1"/>
  <c r="C1684" i="1"/>
  <c r="D1684" i="1"/>
  <c r="E1684" i="1"/>
  <c r="F1684" i="1"/>
  <c r="G1684" i="1"/>
  <c r="H1684" i="1"/>
  <c r="I1684" i="1"/>
  <c r="J1684" i="1"/>
  <c r="K1684" i="1"/>
  <c r="L1684" i="1"/>
  <c r="M1684" i="1"/>
  <c r="N1684" i="1"/>
  <c r="O1684" i="1"/>
  <c r="P1684" i="1"/>
  <c r="A1685" i="1"/>
  <c r="B1685" i="1"/>
  <c r="C1685" i="1"/>
  <c r="D1685" i="1"/>
  <c r="E1685" i="1"/>
  <c r="F1685" i="1"/>
  <c r="G1685" i="1"/>
  <c r="H1685" i="1"/>
  <c r="I1685" i="1"/>
  <c r="J1685" i="1"/>
  <c r="K1685" i="1"/>
  <c r="L1685" i="1"/>
  <c r="M1685" i="1"/>
  <c r="N1685" i="1"/>
  <c r="O1685" i="1"/>
  <c r="P1685" i="1"/>
  <c r="A1686" i="1"/>
  <c r="B1686" i="1"/>
  <c r="C1686" i="1"/>
  <c r="D1686" i="1"/>
  <c r="E1686" i="1"/>
  <c r="F1686" i="1"/>
  <c r="G1686" i="1"/>
  <c r="H1686" i="1"/>
  <c r="I1686" i="1"/>
  <c r="J1686" i="1"/>
  <c r="K1686" i="1"/>
  <c r="L1686" i="1"/>
  <c r="M1686" i="1"/>
  <c r="N1686" i="1"/>
  <c r="O1686" i="1"/>
  <c r="P1686" i="1"/>
  <c r="A1687" i="1"/>
  <c r="B1687" i="1"/>
  <c r="C1687" i="1"/>
  <c r="D1687" i="1"/>
  <c r="E1687" i="1"/>
  <c r="F1687" i="1"/>
  <c r="G1687" i="1"/>
  <c r="H1687" i="1"/>
  <c r="I1687" i="1"/>
  <c r="J1687" i="1"/>
  <c r="K1687" i="1"/>
  <c r="L1687" i="1"/>
  <c r="M1687" i="1"/>
  <c r="N1687" i="1"/>
  <c r="O1687" i="1"/>
  <c r="P1687" i="1"/>
  <c r="A1688" i="1"/>
  <c r="B1688" i="1"/>
  <c r="C1688" i="1"/>
  <c r="D1688" i="1"/>
  <c r="E1688" i="1"/>
  <c r="F1688" i="1"/>
  <c r="G1688" i="1"/>
  <c r="H1688" i="1"/>
  <c r="I1688" i="1"/>
  <c r="J1688" i="1"/>
  <c r="K1688" i="1"/>
  <c r="L1688" i="1"/>
  <c r="M1688" i="1"/>
  <c r="N1688" i="1"/>
  <c r="O1688" i="1"/>
  <c r="P1688" i="1"/>
  <c r="A1689" i="1"/>
  <c r="B1689" i="1"/>
  <c r="C1689" i="1"/>
  <c r="D1689" i="1"/>
  <c r="E1689" i="1"/>
  <c r="F1689" i="1"/>
  <c r="G1689" i="1"/>
  <c r="H1689" i="1"/>
  <c r="I1689" i="1"/>
  <c r="J1689" i="1"/>
  <c r="K1689" i="1"/>
  <c r="L1689" i="1"/>
  <c r="M1689" i="1"/>
  <c r="N1689" i="1"/>
  <c r="O1689" i="1"/>
  <c r="P1689" i="1"/>
  <c r="A1690" i="1"/>
  <c r="B1690" i="1"/>
  <c r="C1690" i="1"/>
  <c r="D1690" i="1"/>
  <c r="E1690" i="1"/>
  <c r="F1690" i="1"/>
  <c r="G1690" i="1"/>
  <c r="H1690" i="1"/>
  <c r="I1690" i="1"/>
  <c r="J1690" i="1"/>
  <c r="K1690" i="1"/>
  <c r="L1690" i="1"/>
  <c r="M1690" i="1"/>
  <c r="N1690" i="1"/>
  <c r="O1690" i="1"/>
  <c r="P1690" i="1"/>
  <c r="A1691" i="1"/>
  <c r="B1691" i="1"/>
  <c r="C1691" i="1"/>
  <c r="D1691" i="1"/>
  <c r="E1691" i="1"/>
  <c r="F1691" i="1"/>
  <c r="G1691" i="1"/>
  <c r="H1691" i="1"/>
  <c r="I1691" i="1"/>
  <c r="J1691" i="1"/>
  <c r="K1691" i="1"/>
  <c r="L1691" i="1"/>
  <c r="M1691" i="1"/>
  <c r="N1691" i="1"/>
  <c r="O1691" i="1"/>
  <c r="P1691" i="1"/>
  <c r="A1692" i="1"/>
  <c r="B1692" i="1"/>
  <c r="C1692" i="1"/>
  <c r="D1692" i="1"/>
  <c r="E1692" i="1"/>
  <c r="F1692" i="1"/>
  <c r="G1692" i="1"/>
  <c r="H1692" i="1"/>
  <c r="I1692" i="1"/>
  <c r="J1692" i="1"/>
  <c r="K1692" i="1"/>
  <c r="L1692" i="1"/>
  <c r="M1692" i="1"/>
  <c r="N1692" i="1"/>
  <c r="O1692" i="1"/>
  <c r="P1692" i="1"/>
  <c r="A1693" i="1"/>
  <c r="B1693" i="1"/>
  <c r="C1693" i="1"/>
  <c r="D1693" i="1"/>
  <c r="E1693" i="1"/>
  <c r="F1693" i="1"/>
  <c r="G1693" i="1"/>
  <c r="H1693" i="1"/>
  <c r="I1693" i="1"/>
  <c r="J1693" i="1"/>
  <c r="K1693" i="1"/>
  <c r="L1693" i="1"/>
  <c r="M1693" i="1"/>
  <c r="N1693" i="1"/>
  <c r="O1693" i="1"/>
  <c r="P1693" i="1"/>
  <c r="A1694" i="1"/>
  <c r="B1694" i="1"/>
  <c r="C1694" i="1"/>
  <c r="D1694" i="1"/>
  <c r="E1694" i="1"/>
  <c r="F1694" i="1"/>
  <c r="G1694" i="1"/>
  <c r="H1694" i="1"/>
  <c r="I1694" i="1"/>
  <c r="J1694" i="1"/>
  <c r="K1694" i="1"/>
  <c r="L1694" i="1"/>
  <c r="M1694" i="1"/>
  <c r="N1694" i="1"/>
  <c r="O1694" i="1"/>
  <c r="P1694" i="1"/>
  <c r="A1695" i="1"/>
  <c r="B1695" i="1"/>
  <c r="C1695" i="1"/>
  <c r="D1695" i="1"/>
  <c r="E1695" i="1"/>
  <c r="F1695" i="1"/>
  <c r="G1695" i="1"/>
  <c r="H1695" i="1"/>
  <c r="I1695" i="1"/>
  <c r="J1695" i="1"/>
  <c r="K1695" i="1"/>
  <c r="L1695" i="1"/>
  <c r="M1695" i="1"/>
  <c r="N1695" i="1"/>
  <c r="O1695" i="1"/>
  <c r="P1695" i="1"/>
  <c r="A1696" i="1"/>
  <c r="B1696" i="1"/>
  <c r="C1696" i="1"/>
  <c r="D1696" i="1"/>
  <c r="E1696" i="1"/>
  <c r="F1696" i="1"/>
  <c r="G1696" i="1"/>
  <c r="H1696" i="1"/>
  <c r="I1696" i="1"/>
  <c r="J1696" i="1"/>
  <c r="K1696" i="1"/>
  <c r="L1696" i="1"/>
  <c r="M1696" i="1"/>
  <c r="N1696" i="1"/>
  <c r="O1696" i="1"/>
  <c r="P1696" i="1"/>
  <c r="A1697" i="1"/>
  <c r="B1697" i="1"/>
  <c r="C1697" i="1"/>
  <c r="D1697" i="1"/>
  <c r="E1697" i="1"/>
  <c r="F1697" i="1"/>
  <c r="G1697" i="1"/>
  <c r="H1697" i="1"/>
  <c r="I1697" i="1"/>
  <c r="J1697" i="1"/>
  <c r="K1697" i="1"/>
  <c r="L1697" i="1"/>
  <c r="M1697" i="1"/>
  <c r="N1697" i="1"/>
  <c r="O1697" i="1"/>
  <c r="P1697" i="1"/>
  <c r="A1698" i="1"/>
  <c r="B1698" i="1"/>
  <c r="C1698" i="1"/>
  <c r="D1698" i="1"/>
  <c r="E1698" i="1"/>
  <c r="F1698" i="1"/>
  <c r="G1698" i="1"/>
  <c r="H1698" i="1"/>
  <c r="I1698" i="1"/>
  <c r="J1698" i="1"/>
  <c r="K1698" i="1"/>
  <c r="L1698" i="1"/>
  <c r="M1698" i="1"/>
  <c r="N1698" i="1"/>
  <c r="O1698" i="1"/>
  <c r="P1698" i="1"/>
  <c r="A1699" i="1"/>
  <c r="B1699" i="1"/>
  <c r="C1699" i="1"/>
  <c r="D1699" i="1"/>
  <c r="E1699" i="1"/>
  <c r="F1699" i="1"/>
  <c r="G1699" i="1"/>
  <c r="H1699" i="1"/>
  <c r="I1699" i="1"/>
  <c r="J1699" i="1"/>
  <c r="K1699" i="1"/>
  <c r="L1699" i="1"/>
  <c r="M1699" i="1"/>
  <c r="N1699" i="1"/>
  <c r="O1699" i="1"/>
  <c r="P1699" i="1"/>
  <c r="A1700" i="1"/>
  <c r="B1700" i="1"/>
  <c r="C1700" i="1"/>
  <c r="D1700" i="1"/>
  <c r="E1700" i="1"/>
  <c r="F1700" i="1"/>
  <c r="G1700" i="1"/>
  <c r="H1700" i="1"/>
  <c r="I1700" i="1"/>
  <c r="J1700" i="1"/>
  <c r="K1700" i="1"/>
  <c r="L1700" i="1"/>
  <c r="M1700" i="1"/>
  <c r="N1700" i="1"/>
  <c r="O1700" i="1"/>
  <c r="P1700" i="1"/>
  <c r="A1701" i="1"/>
  <c r="B1701" i="1"/>
  <c r="C1701" i="1"/>
  <c r="D1701" i="1"/>
  <c r="E1701" i="1"/>
  <c r="F1701" i="1"/>
  <c r="G1701" i="1"/>
  <c r="H1701" i="1"/>
  <c r="I1701" i="1"/>
  <c r="J1701" i="1"/>
  <c r="K1701" i="1"/>
  <c r="L1701" i="1"/>
  <c r="M1701" i="1"/>
  <c r="N1701" i="1"/>
  <c r="O1701" i="1"/>
  <c r="P1701" i="1"/>
  <c r="A1702" i="1"/>
  <c r="B1702" i="1"/>
  <c r="C1702" i="1"/>
  <c r="D1702" i="1"/>
  <c r="E1702" i="1"/>
  <c r="F1702" i="1"/>
  <c r="G1702" i="1"/>
  <c r="H1702" i="1"/>
  <c r="I1702" i="1"/>
  <c r="J1702" i="1"/>
  <c r="K1702" i="1"/>
  <c r="L1702" i="1"/>
  <c r="M1702" i="1"/>
  <c r="N1702" i="1"/>
  <c r="O1702" i="1"/>
  <c r="P1702" i="1"/>
  <c r="A1703" i="1"/>
  <c r="B1703" i="1"/>
  <c r="C1703" i="1"/>
  <c r="D1703" i="1"/>
  <c r="E1703" i="1"/>
  <c r="F1703" i="1"/>
  <c r="G1703" i="1"/>
  <c r="H1703" i="1"/>
  <c r="I1703" i="1"/>
  <c r="J1703" i="1"/>
  <c r="K1703" i="1"/>
  <c r="L1703" i="1"/>
  <c r="M1703" i="1"/>
  <c r="N1703" i="1"/>
  <c r="O1703" i="1"/>
  <c r="P1703" i="1"/>
  <c r="A1704" i="1"/>
  <c r="B1704" i="1"/>
  <c r="C1704" i="1"/>
  <c r="D1704" i="1"/>
  <c r="E1704" i="1"/>
  <c r="F1704" i="1"/>
  <c r="G1704" i="1"/>
  <c r="H1704" i="1"/>
  <c r="I1704" i="1"/>
  <c r="J1704" i="1"/>
  <c r="K1704" i="1"/>
  <c r="L1704" i="1"/>
  <c r="M1704" i="1"/>
  <c r="N1704" i="1"/>
  <c r="O1704" i="1"/>
  <c r="P1704" i="1"/>
  <c r="A1705" i="1"/>
  <c r="B1705" i="1"/>
  <c r="C1705" i="1"/>
  <c r="D1705" i="1"/>
  <c r="E1705" i="1"/>
  <c r="F1705" i="1"/>
  <c r="G1705" i="1"/>
  <c r="H1705" i="1"/>
  <c r="I1705" i="1"/>
  <c r="J1705" i="1"/>
  <c r="K1705" i="1"/>
  <c r="L1705" i="1"/>
  <c r="M1705" i="1"/>
  <c r="N1705" i="1"/>
  <c r="O1705" i="1"/>
  <c r="P1705" i="1"/>
  <c r="A1706" i="1"/>
  <c r="B1706" i="1"/>
  <c r="C1706" i="1"/>
  <c r="D1706" i="1"/>
  <c r="E1706" i="1"/>
  <c r="F1706" i="1"/>
  <c r="G1706" i="1"/>
  <c r="H1706" i="1"/>
  <c r="I1706" i="1"/>
  <c r="J1706" i="1"/>
  <c r="K1706" i="1"/>
  <c r="L1706" i="1"/>
  <c r="M1706" i="1"/>
  <c r="N1706" i="1"/>
  <c r="O1706" i="1"/>
  <c r="P1706" i="1"/>
  <c r="A1707" i="1"/>
  <c r="B1707" i="1"/>
  <c r="C1707" i="1"/>
  <c r="D1707" i="1"/>
  <c r="E1707" i="1"/>
  <c r="F1707" i="1"/>
  <c r="G1707" i="1"/>
  <c r="H1707" i="1"/>
  <c r="I1707" i="1"/>
  <c r="J1707" i="1"/>
  <c r="K1707" i="1"/>
  <c r="L1707" i="1"/>
  <c r="M1707" i="1"/>
  <c r="N1707" i="1"/>
  <c r="O1707" i="1"/>
  <c r="P1707" i="1"/>
  <c r="A1708" i="1"/>
  <c r="B1708" i="1"/>
  <c r="C1708" i="1"/>
  <c r="D1708" i="1"/>
  <c r="E1708" i="1"/>
  <c r="F1708" i="1"/>
  <c r="G1708" i="1"/>
  <c r="H1708" i="1"/>
  <c r="I1708" i="1"/>
  <c r="J1708" i="1"/>
  <c r="K1708" i="1"/>
  <c r="L1708" i="1"/>
  <c r="M1708" i="1"/>
  <c r="N1708" i="1"/>
  <c r="O1708" i="1"/>
  <c r="P1708" i="1"/>
  <c r="A1709" i="1"/>
  <c r="B1709" i="1"/>
  <c r="C1709" i="1"/>
  <c r="D1709" i="1"/>
  <c r="E1709" i="1"/>
  <c r="F1709" i="1"/>
  <c r="G1709" i="1"/>
  <c r="H1709" i="1"/>
  <c r="I1709" i="1"/>
  <c r="J1709" i="1"/>
  <c r="K1709" i="1"/>
  <c r="L1709" i="1"/>
  <c r="M1709" i="1"/>
  <c r="N1709" i="1"/>
  <c r="O1709" i="1"/>
  <c r="P1709" i="1"/>
  <c r="A1710" i="1"/>
  <c r="B1710" i="1"/>
  <c r="C1710" i="1"/>
  <c r="D1710" i="1"/>
  <c r="E1710" i="1"/>
  <c r="F1710" i="1"/>
  <c r="G1710" i="1"/>
  <c r="H1710" i="1"/>
  <c r="I1710" i="1"/>
  <c r="J1710" i="1"/>
  <c r="K1710" i="1"/>
  <c r="L1710" i="1"/>
  <c r="M1710" i="1"/>
  <c r="N1710" i="1"/>
  <c r="O1710" i="1"/>
  <c r="P1710" i="1"/>
  <c r="A1711" i="1"/>
  <c r="B1711" i="1"/>
  <c r="C1711" i="1"/>
  <c r="D1711" i="1"/>
  <c r="E1711" i="1"/>
  <c r="F1711" i="1"/>
  <c r="G1711" i="1"/>
  <c r="H1711" i="1"/>
  <c r="I1711" i="1"/>
  <c r="J1711" i="1"/>
  <c r="K1711" i="1"/>
  <c r="L1711" i="1"/>
  <c r="M1711" i="1"/>
  <c r="N1711" i="1"/>
  <c r="O1711" i="1"/>
  <c r="P1711" i="1"/>
  <c r="A1712" i="1"/>
  <c r="B1712" i="1"/>
  <c r="C1712" i="1"/>
  <c r="D1712" i="1"/>
  <c r="E1712" i="1"/>
  <c r="F1712" i="1"/>
  <c r="G1712" i="1"/>
  <c r="H1712" i="1"/>
  <c r="I1712" i="1"/>
  <c r="J1712" i="1"/>
  <c r="K1712" i="1"/>
  <c r="L1712" i="1"/>
  <c r="M1712" i="1"/>
  <c r="N1712" i="1"/>
  <c r="O1712" i="1"/>
  <c r="P1712" i="1"/>
  <c r="A1713" i="1"/>
  <c r="B1713" i="1"/>
  <c r="C1713" i="1"/>
  <c r="D1713" i="1"/>
  <c r="E1713" i="1"/>
  <c r="F1713" i="1"/>
  <c r="G1713" i="1"/>
  <c r="H1713" i="1"/>
  <c r="I1713" i="1"/>
  <c r="J1713" i="1"/>
  <c r="K1713" i="1"/>
  <c r="L1713" i="1"/>
  <c r="M1713" i="1"/>
  <c r="N1713" i="1"/>
  <c r="O1713" i="1"/>
  <c r="P1713" i="1"/>
  <c r="A1714" i="1"/>
  <c r="B1714" i="1"/>
  <c r="C1714" i="1"/>
  <c r="D1714" i="1"/>
  <c r="E1714" i="1"/>
  <c r="F1714" i="1"/>
  <c r="G1714" i="1"/>
  <c r="H1714" i="1"/>
  <c r="I1714" i="1"/>
  <c r="J1714" i="1"/>
  <c r="K1714" i="1"/>
  <c r="L1714" i="1"/>
  <c r="M1714" i="1"/>
  <c r="N1714" i="1"/>
  <c r="O1714" i="1"/>
  <c r="P1714" i="1"/>
  <c r="A1715" i="1"/>
  <c r="B1715" i="1"/>
  <c r="C1715" i="1"/>
  <c r="D1715" i="1"/>
  <c r="E1715" i="1"/>
  <c r="F1715" i="1"/>
  <c r="G1715" i="1"/>
  <c r="H1715" i="1"/>
  <c r="I1715" i="1"/>
  <c r="J1715" i="1"/>
  <c r="K1715" i="1"/>
  <c r="L1715" i="1"/>
  <c r="M1715" i="1"/>
  <c r="N1715" i="1"/>
  <c r="O1715" i="1"/>
  <c r="P1715" i="1"/>
  <c r="A1716" i="1"/>
  <c r="B1716" i="1"/>
  <c r="C1716" i="1"/>
  <c r="D1716" i="1"/>
  <c r="E1716" i="1"/>
  <c r="F1716" i="1"/>
  <c r="G1716" i="1"/>
  <c r="H1716" i="1"/>
  <c r="I1716" i="1"/>
  <c r="J1716" i="1"/>
  <c r="K1716" i="1"/>
  <c r="L1716" i="1"/>
  <c r="M1716" i="1"/>
  <c r="N1716" i="1"/>
  <c r="O1716" i="1"/>
  <c r="P1716" i="1"/>
  <c r="A1717" i="1"/>
  <c r="B1717" i="1"/>
  <c r="C1717" i="1"/>
  <c r="D1717" i="1"/>
  <c r="E1717" i="1"/>
  <c r="F1717" i="1"/>
  <c r="G1717" i="1"/>
  <c r="H1717" i="1"/>
  <c r="I1717" i="1"/>
  <c r="J1717" i="1"/>
  <c r="K1717" i="1"/>
  <c r="L1717" i="1"/>
  <c r="M1717" i="1"/>
  <c r="N1717" i="1"/>
  <c r="O1717" i="1"/>
  <c r="P1717" i="1"/>
  <c r="A1718" i="1"/>
  <c r="B1718" i="1"/>
  <c r="C1718" i="1"/>
  <c r="D1718" i="1"/>
  <c r="E1718" i="1"/>
  <c r="F1718" i="1"/>
  <c r="G1718" i="1"/>
  <c r="H1718" i="1"/>
  <c r="I1718" i="1"/>
  <c r="J1718" i="1"/>
  <c r="K1718" i="1"/>
  <c r="L1718" i="1"/>
  <c r="M1718" i="1"/>
  <c r="N1718" i="1"/>
  <c r="O1718" i="1"/>
  <c r="P1718" i="1"/>
  <c r="A1719" i="1"/>
  <c r="B1719" i="1"/>
  <c r="C1719" i="1"/>
  <c r="D1719" i="1"/>
  <c r="E1719" i="1"/>
  <c r="F1719" i="1"/>
  <c r="G1719" i="1"/>
  <c r="H1719" i="1"/>
  <c r="I1719" i="1"/>
  <c r="J1719" i="1"/>
  <c r="K1719" i="1"/>
  <c r="L1719" i="1"/>
  <c r="M1719" i="1"/>
  <c r="N1719" i="1"/>
  <c r="O1719" i="1"/>
  <c r="P1719" i="1"/>
  <c r="A1720" i="1"/>
  <c r="B1720" i="1"/>
  <c r="C1720" i="1"/>
  <c r="D1720" i="1"/>
  <c r="E1720" i="1"/>
  <c r="F1720" i="1"/>
  <c r="G1720" i="1"/>
  <c r="H1720" i="1"/>
  <c r="I1720" i="1"/>
  <c r="J1720" i="1"/>
  <c r="K1720" i="1"/>
  <c r="L1720" i="1"/>
  <c r="M1720" i="1"/>
  <c r="N1720" i="1"/>
  <c r="O1720" i="1"/>
  <c r="P1720" i="1"/>
  <c r="A1721" i="1"/>
  <c r="B1721" i="1"/>
  <c r="C1721" i="1"/>
  <c r="D1721" i="1"/>
  <c r="E1721" i="1"/>
  <c r="F1721" i="1"/>
  <c r="G1721" i="1"/>
  <c r="H1721" i="1"/>
  <c r="I1721" i="1"/>
  <c r="J1721" i="1"/>
  <c r="K1721" i="1"/>
  <c r="L1721" i="1"/>
  <c r="M1721" i="1"/>
  <c r="N1721" i="1"/>
  <c r="O1721" i="1"/>
  <c r="P1721" i="1"/>
  <c r="A1722" i="1"/>
  <c r="B1722" i="1"/>
  <c r="C1722" i="1"/>
  <c r="D1722" i="1"/>
  <c r="E1722" i="1"/>
  <c r="F1722" i="1"/>
  <c r="G1722" i="1"/>
  <c r="H1722" i="1"/>
  <c r="I1722" i="1"/>
  <c r="J1722" i="1"/>
  <c r="K1722" i="1"/>
  <c r="L1722" i="1"/>
  <c r="M1722" i="1"/>
  <c r="N1722" i="1"/>
  <c r="O1722" i="1"/>
  <c r="P1722" i="1"/>
  <c r="A1723" i="1"/>
  <c r="B1723" i="1"/>
  <c r="C1723" i="1"/>
  <c r="D1723" i="1"/>
  <c r="E1723" i="1"/>
  <c r="F1723" i="1"/>
  <c r="G1723" i="1"/>
  <c r="H1723" i="1"/>
  <c r="I1723" i="1"/>
  <c r="J1723" i="1"/>
  <c r="K1723" i="1"/>
  <c r="L1723" i="1"/>
  <c r="M1723" i="1"/>
  <c r="N1723" i="1"/>
  <c r="O1723" i="1"/>
  <c r="P1723" i="1"/>
  <c r="A1724" i="1"/>
  <c r="B1724" i="1"/>
  <c r="C1724" i="1"/>
  <c r="D1724" i="1"/>
  <c r="E1724" i="1"/>
  <c r="F1724" i="1"/>
  <c r="G1724" i="1"/>
  <c r="H1724" i="1"/>
  <c r="I1724" i="1"/>
  <c r="J1724" i="1"/>
  <c r="K1724" i="1"/>
  <c r="L1724" i="1"/>
  <c r="M1724" i="1"/>
  <c r="N1724" i="1"/>
  <c r="O1724" i="1"/>
  <c r="P1724" i="1"/>
  <c r="A1725" i="1"/>
  <c r="B1725" i="1"/>
  <c r="C1725" i="1"/>
  <c r="D1725" i="1"/>
  <c r="E1725" i="1"/>
  <c r="F1725" i="1"/>
  <c r="G1725" i="1"/>
  <c r="H1725" i="1"/>
  <c r="I1725" i="1"/>
  <c r="J1725" i="1"/>
  <c r="K1725" i="1"/>
  <c r="L1725" i="1"/>
  <c r="M1725" i="1"/>
  <c r="N1725" i="1"/>
  <c r="O1725" i="1"/>
  <c r="P1725" i="1"/>
  <c r="A1726" i="1"/>
  <c r="B1726" i="1"/>
  <c r="C1726" i="1"/>
  <c r="D1726" i="1"/>
  <c r="E1726" i="1"/>
  <c r="F1726" i="1"/>
  <c r="G1726" i="1"/>
  <c r="H1726" i="1"/>
  <c r="I1726" i="1"/>
  <c r="J1726" i="1"/>
  <c r="K1726" i="1"/>
  <c r="L1726" i="1"/>
  <c r="M1726" i="1"/>
  <c r="N1726" i="1"/>
  <c r="O1726" i="1"/>
  <c r="P1726" i="1"/>
  <c r="A1727" i="1"/>
  <c r="B1727" i="1"/>
  <c r="C1727" i="1"/>
  <c r="D1727" i="1"/>
  <c r="E1727" i="1"/>
  <c r="F1727" i="1"/>
  <c r="G1727" i="1"/>
  <c r="H1727" i="1"/>
  <c r="I1727" i="1"/>
  <c r="J1727" i="1"/>
  <c r="K1727" i="1"/>
  <c r="L1727" i="1"/>
  <c r="M1727" i="1"/>
  <c r="N1727" i="1"/>
  <c r="O1727" i="1"/>
  <c r="P1727" i="1"/>
  <c r="A1728" i="1"/>
  <c r="B1728" i="1"/>
  <c r="C1728" i="1"/>
  <c r="D1728" i="1"/>
  <c r="E1728" i="1"/>
  <c r="F1728" i="1"/>
  <c r="G1728" i="1"/>
  <c r="H1728" i="1"/>
  <c r="I1728" i="1"/>
  <c r="J1728" i="1"/>
  <c r="K1728" i="1"/>
  <c r="L1728" i="1"/>
  <c r="M1728" i="1"/>
  <c r="N1728" i="1"/>
  <c r="O1728" i="1"/>
  <c r="P1728" i="1"/>
  <c r="A1729" i="1"/>
  <c r="B1729" i="1"/>
  <c r="C1729" i="1"/>
  <c r="D1729" i="1"/>
  <c r="E1729" i="1"/>
  <c r="F1729" i="1"/>
  <c r="G1729" i="1"/>
  <c r="H1729" i="1"/>
  <c r="I1729" i="1"/>
  <c r="J1729" i="1"/>
  <c r="K1729" i="1"/>
  <c r="L1729" i="1"/>
  <c r="M1729" i="1"/>
  <c r="N1729" i="1"/>
  <c r="O1729" i="1"/>
  <c r="P1729" i="1"/>
  <c r="A1730" i="1"/>
  <c r="B1730" i="1"/>
  <c r="C1730" i="1"/>
  <c r="D1730" i="1"/>
  <c r="E1730" i="1"/>
  <c r="F1730" i="1"/>
  <c r="G1730" i="1"/>
  <c r="H1730" i="1"/>
  <c r="I1730" i="1"/>
  <c r="J1730" i="1"/>
  <c r="K1730" i="1"/>
  <c r="L1730" i="1"/>
  <c r="M1730" i="1"/>
  <c r="N1730" i="1"/>
  <c r="O1730" i="1"/>
  <c r="P1730" i="1"/>
  <c r="A1731" i="1"/>
  <c r="B1731" i="1"/>
  <c r="C1731" i="1"/>
  <c r="D1731" i="1"/>
  <c r="E1731" i="1"/>
  <c r="F1731" i="1"/>
  <c r="G1731" i="1"/>
  <c r="H1731" i="1"/>
  <c r="I1731" i="1"/>
  <c r="J1731" i="1"/>
  <c r="K1731" i="1"/>
  <c r="L1731" i="1"/>
  <c r="M1731" i="1"/>
  <c r="N1731" i="1"/>
  <c r="O1731" i="1"/>
  <c r="P1731" i="1"/>
  <c r="A1732" i="1"/>
  <c r="B1732" i="1"/>
  <c r="C1732" i="1"/>
  <c r="D1732" i="1"/>
  <c r="E1732" i="1"/>
  <c r="F1732" i="1"/>
  <c r="G1732" i="1"/>
  <c r="H1732" i="1"/>
  <c r="I1732" i="1"/>
  <c r="J1732" i="1"/>
  <c r="K1732" i="1"/>
  <c r="L1732" i="1"/>
  <c r="M1732" i="1"/>
  <c r="N1732" i="1"/>
  <c r="O1732" i="1"/>
  <c r="P1732" i="1"/>
  <c r="A1733" i="1"/>
  <c r="B1733" i="1"/>
  <c r="C1733" i="1"/>
  <c r="D1733" i="1"/>
  <c r="E1733" i="1"/>
  <c r="F1733" i="1"/>
  <c r="G1733" i="1"/>
  <c r="H1733" i="1"/>
  <c r="I1733" i="1"/>
  <c r="J1733" i="1"/>
  <c r="K1733" i="1"/>
  <c r="L1733" i="1"/>
  <c r="M1733" i="1"/>
  <c r="N1733" i="1"/>
  <c r="O1733" i="1"/>
  <c r="P1733" i="1"/>
  <c r="A1734" i="1"/>
  <c r="B1734" i="1"/>
  <c r="C1734" i="1"/>
  <c r="D1734" i="1"/>
  <c r="E1734" i="1"/>
  <c r="F1734" i="1"/>
  <c r="G1734" i="1"/>
  <c r="H1734" i="1"/>
  <c r="I1734" i="1"/>
  <c r="J1734" i="1"/>
  <c r="K1734" i="1"/>
  <c r="L1734" i="1"/>
  <c r="M1734" i="1"/>
  <c r="N1734" i="1"/>
  <c r="O1734" i="1"/>
  <c r="P1734" i="1"/>
  <c r="A1735" i="1"/>
  <c r="B1735" i="1"/>
  <c r="C1735" i="1"/>
  <c r="D1735" i="1"/>
  <c r="E1735" i="1"/>
  <c r="F1735" i="1"/>
  <c r="G1735" i="1"/>
  <c r="H1735" i="1"/>
  <c r="I1735" i="1"/>
  <c r="J1735" i="1"/>
  <c r="K1735" i="1"/>
  <c r="L1735" i="1"/>
  <c r="M1735" i="1"/>
  <c r="N1735" i="1"/>
  <c r="O1735" i="1"/>
  <c r="P1735" i="1"/>
  <c r="A1736" i="1"/>
  <c r="B1736" i="1"/>
  <c r="C1736" i="1"/>
  <c r="D1736" i="1"/>
  <c r="E1736" i="1"/>
  <c r="F1736" i="1"/>
  <c r="G1736" i="1"/>
  <c r="H1736" i="1"/>
  <c r="I1736" i="1"/>
  <c r="J1736" i="1"/>
  <c r="K1736" i="1"/>
  <c r="L1736" i="1"/>
  <c r="M1736" i="1"/>
  <c r="N1736" i="1"/>
  <c r="O1736" i="1"/>
  <c r="P1736" i="1"/>
  <c r="A1737" i="1"/>
  <c r="B1737" i="1"/>
  <c r="C1737" i="1"/>
  <c r="D1737" i="1"/>
  <c r="E1737" i="1"/>
  <c r="F1737" i="1"/>
  <c r="G1737" i="1"/>
  <c r="H1737" i="1"/>
  <c r="I1737" i="1"/>
  <c r="J1737" i="1"/>
  <c r="K1737" i="1"/>
  <c r="L1737" i="1"/>
  <c r="M1737" i="1"/>
  <c r="N1737" i="1"/>
  <c r="O1737" i="1"/>
  <c r="P1737" i="1"/>
  <c r="A1738" i="1"/>
  <c r="B1738" i="1"/>
  <c r="C1738" i="1"/>
  <c r="D1738" i="1"/>
  <c r="E1738" i="1"/>
  <c r="F1738" i="1"/>
  <c r="G1738" i="1"/>
  <c r="H1738" i="1"/>
  <c r="I1738" i="1"/>
  <c r="J1738" i="1"/>
  <c r="K1738" i="1"/>
  <c r="L1738" i="1"/>
  <c r="M1738" i="1"/>
  <c r="N1738" i="1"/>
  <c r="O1738" i="1"/>
  <c r="P1738" i="1"/>
  <c r="A1739" i="1"/>
  <c r="B1739" i="1"/>
  <c r="C1739" i="1"/>
  <c r="D1739" i="1"/>
  <c r="E1739" i="1"/>
  <c r="F1739" i="1"/>
  <c r="G1739" i="1"/>
  <c r="H1739" i="1"/>
  <c r="I1739" i="1"/>
  <c r="J1739" i="1"/>
  <c r="K1739" i="1"/>
  <c r="L1739" i="1"/>
  <c r="M1739" i="1"/>
  <c r="N1739" i="1"/>
  <c r="O1739" i="1"/>
  <c r="P1739" i="1"/>
  <c r="A1740" i="1"/>
  <c r="B1740" i="1"/>
  <c r="C1740" i="1"/>
  <c r="D1740" i="1"/>
  <c r="E1740" i="1"/>
  <c r="F1740" i="1"/>
  <c r="G1740" i="1"/>
  <c r="H1740" i="1"/>
  <c r="I1740" i="1"/>
  <c r="J1740" i="1"/>
  <c r="K1740" i="1"/>
  <c r="L1740" i="1"/>
  <c r="M1740" i="1"/>
  <c r="N1740" i="1"/>
  <c r="O1740" i="1"/>
  <c r="P1740" i="1"/>
  <c r="A1741" i="1"/>
  <c r="B1741" i="1"/>
  <c r="C1741" i="1"/>
  <c r="D1741" i="1"/>
  <c r="E1741" i="1"/>
  <c r="F1741" i="1"/>
  <c r="G1741" i="1"/>
  <c r="H1741" i="1"/>
  <c r="I1741" i="1"/>
  <c r="J1741" i="1"/>
  <c r="K1741" i="1"/>
  <c r="L1741" i="1"/>
  <c r="M1741" i="1"/>
  <c r="N1741" i="1"/>
  <c r="O1741" i="1"/>
  <c r="P1741" i="1"/>
  <c r="A1742" i="1"/>
  <c r="B1742" i="1"/>
  <c r="C1742" i="1"/>
  <c r="D1742" i="1"/>
  <c r="E1742" i="1"/>
  <c r="F1742" i="1"/>
  <c r="G1742" i="1"/>
  <c r="H1742" i="1"/>
  <c r="I1742" i="1"/>
  <c r="J1742" i="1"/>
  <c r="K1742" i="1"/>
  <c r="L1742" i="1"/>
  <c r="M1742" i="1"/>
  <c r="N1742" i="1"/>
  <c r="O1742" i="1"/>
  <c r="P1742" i="1"/>
  <c r="A1743" i="1"/>
  <c r="B1743" i="1"/>
  <c r="C1743" i="1"/>
  <c r="D1743" i="1"/>
  <c r="E1743" i="1"/>
  <c r="F1743" i="1"/>
  <c r="G1743" i="1"/>
  <c r="H1743" i="1"/>
  <c r="I1743" i="1"/>
  <c r="J1743" i="1"/>
  <c r="K1743" i="1"/>
  <c r="L1743" i="1"/>
  <c r="M1743" i="1"/>
  <c r="N1743" i="1"/>
  <c r="O1743" i="1"/>
  <c r="P1743" i="1"/>
  <c r="A1744" i="1"/>
  <c r="B1744" i="1"/>
  <c r="C1744" i="1"/>
  <c r="D1744" i="1"/>
  <c r="E1744" i="1"/>
  <c r="F1744" i="1"/>
  <c r="G1744" i="1"/>
  <c r="H1744" i="1"/>
  <c r="I1744" i="1"/>
  <c r="J1744" i="1"/>
  <c r="K1744" i="1"/>
  <c r="L1744" i="1"/>
  <c r="M1744" i="1"/>
  <c r="N1744" i="1"/>
  <c r="O1744" i="1"/>
  <c r="P1744" i="1"/>
  <c r="A1745" i="1"/>
  <c r="B1745" i="1"/>
  <c r="C1745" i="1"/>
  <c r="D1745" i="1"/>
  <c r="E1745" i="1"/>
  <c r="F1745" i="1"/>
  <c r="G1745" i="1"/>
  <c r="H1745" i="1"/>
  <c r="I1745" i="1"/>
  <c r="J1745" i="1"/>
  <c r="K1745" i="1"/>
  <c r="L1745" i="1"/>
  <c r="M1745" i="1"/>
  <c r="N1745" i="1"/>
  <c r="O1745" i="1"/>
  <c r="P1745" i="1"/>
  <c r="A1746" i="1"/>
  <c r="B1746" i="1"/>
  <c r="C1746" i="1"/>
  <c r="D1746" i="1"/>
  <c r="E1746" i="1"/>
  <c r="F1746" i="1"/>
  <c r="G1746" i="1"/>
  <c r="H1746" i="1"/>
  <c r="I1746" i="1"/>
  <c r="J1746" i="1"/>
  <c r="K1746" i="1"/>
  <c r="L1746" i="1"/>
  <c r="M1746" i="1"/>
  <c r="N1746" i="1"/>
  <c r="O1746" i="1"/>
  <c r="P1746" i="1"/>
  <c r="A1747" i="1"/>
  <c r="B1747" i="1"/>
  <c r="C1747" i="1"/>
  <c r="D1747" i="1"/>
  <c r="E1747" i="1"/>
  <c r="F1747" i="1"/>
  <c r="G1747" i="1"/>
  <c r="H1747" i="1"/>
  <c r="I1747" i="1"/>
  <c r="J1747" i="1"/>
  <c r="K1747" i="1"/>
  <c r="L1747" i="1"/>
  <c r="M1747" i="1"/>
  <c r="N1747" i="1"/>
  <c r="O1747" i="1"/>
  <c r="P1747" i="1"/>
  <c r="A1748" i="1"/>
  <c r="B1748" i="1"/>
  <c r="C1748" i="1"/>
  <c r="D1748" i="1"/>
  <c r="E1748" i="1"/>
  <c r="F1748" i="1"/>
  <c r="G1748" i="1"/>
  <c r="H1748" i="1"/>
  <c r="I1748" i="1"/>
  <c r="J1748" i="1"/>
  <c r="K1748" i="1"/>
  <c r="L1748" i="1"/>
  <c r="M1748" i="1"/>
  <c r="N1748" i="1"/>
  <c r="O1748" i="1"/>
  <c r="P1748" i="1"/>
  <c r="A1749" i="1"/>
  <c r="B1749" i="1"/>
  <c r="C1749" i="1"/>
  <c r="D1749" i="1"/>
  <c r="E1749" i="1"/>
  <c r="F1749" i="1"/>
  <c r="G1749" i="1"/>
  <c r="H1749" i="1"/>
  <c r="I1749" i="1"/>
  <c r="J1749" i="1"/>
  <c r="K1749" i="1"/>
  <c r="L1749" i="1"/>
  <c r="M1749" i="1"/>
  <c r="N1749" i="1"/>
  <c r="O1749" i="1"/>
  <c r="P1749" i="1"/>
  <c r="A1750" i="1"/>
  <c r="B1750" i="1"/>
  <c r="C1750" i="1"/>
  <c r="D1750" i="1"/>
  <c r="E1750" i="1"/>
  <c r="F1750" i="1"/>
  <c r="G1750" i="1"/>
  <c r="H1750" i="1"/>
  <c r="I1750" i="1"/>
  <c r="J1750" i="1"/>
  <c r="K1750" i="1"/>
  <c r="L1750" i="1"/>
  <c r="M1750" i="1"/>
  <c r="N1750" i="1"/>
  <c r="O1750" i="1"/>
  <c r="P1750" i="1"/>
  <c r="A1751" i="1"/>
  <c r="B1751" i="1"/>
  <c r="C1751" i="1"/>
  <c r="D1751" i="1"/>
  <c r="E1751" i="1"/>
  <c r="F1751" i="1"/>
  <c r="G1751" i="1"/>
  <c r="H1751" i="1"/>
  <c r="I1751" i="1"/>
  <c r="J1751" i="1"/>
  <c r="K1751" i="1"/>
  <c r="L1751" i="1"/>
  <c r="M1751" i="1"/>
  <c r="N1751" i="1"/>
  <c r="O1751" i="1"/>
  <c r="P1751" i="1"/>
  <c r="A1752" i="1"/>
  <c r="B1752" i="1"/>
  <c r="C1752" i="1"/>
  <c r="D1752" i="1"/>
  <c r="E1752" i="1"/>
  <c r="F1752" i="1"/>
  <c r="G1752" i="1"/>
  <c r="H1752" i="1"/>
  <c r="I1752" i="1"/>
  <c r="J1752" i="1"/>
  <c r="K1752" i="1"/>
  <c r="L1752" i="1"/>
  <c r="M1752" i="1"/>
  <c r="N1752" i="1"/>
  <c r="O1752" i="1"/>
  <c r="P1752" i="1"/>
  <c r="A1753" i="1"/>
  <c r="B1753" i="1"/>
  <c r="C1753" i="1"/>
  <c r="D1753" i="1"/>
  <c r="E1753" i="1"/>
  <c r="F1753" i="1"/>
  <c r="G1753" i="1"/>
  <c r="H1753" i="1"/>
  <c r="I1753" i="1"/>
  <c r="J1753" i="1"/>
  <c r="K1753" i="1"/>
  <c r="L1753" i="1"/>
  <c r="M1753" i="1"/>
  <c r="N1753" i="1"/>
  <c r="O1753" i="1"/>
  <c r="P1753" i="1"/>
  <c r="A1754" i="1"/>
  <c r="B1754" i="1"/>
  <c r="C1754" i="1"/>
  <c r="D1754" i="1"/>
  <c r="E1754" i="1"/>
  <c r="F1754" i="1"/>
  <c r="G1754" i="1"/>
  <c r="H1754" i="1"/>
  <c r="I1754" i="1"/>
  <c r="J1754" i="1"/>
  <c r="K1754" i="1"/>
  <c r="L1754" i="1"/>
  <c r="M1754" i="1"/>
  <c r="N1754" i="1"/>
  <c r="O1754" i="1"/>
  <c r="P1754" i="1"/>
  <c r="A1755" i="1"/>
  <c r="B1755" i="1"/>
  <c r="C1755" i="1"/>
  <c r="D1755" i="1"/>
  <c r="E1755" i="1"/>
  <c r="F1755" i="1"/>
  <c r="G1755" i="1"/>
  <c r="H1755" i="1"/>
  <c r="I1755" i="1"/>
  <c r="J1755" i="1"/>
  <c r="K1755" i="1"/>
  <c r="L1755" i="1"/>
  <c r="M1755" i="1"/>
  <c r="N1755" i="1"/>
  <c r="O1755" i="1"/>
  <c r="P1755" i="1"/>
  <c r="A1756" i="1"/>
  <c r="B1756" i="1"/>
  <c r="C1756" i="1"/>
  <c r="D1756" i="1"/>
  <c r="E1756" i="1"/>
  <c r="F1756" i="1"/>
  <c r="G1756" i="1"/>
  <c r="H1756" i="1"/>
  <c r="I1756" i="1"/>
  <c r="J1756" i="1"/>
  <c r="K1756" i="1"/>
  <c r="L1756" i="1"/>
  <c r="M1756" i="1"/>
  <c r="N1756" i="1"/>
  <c r="O1756" i="1"/>
  <c r="P1756" i="1"/>
  <c r="A1757" i="1"/>
  <c r="B1757" i="1"/>
  <c r="C1757" i="1"/>
  <c r="D1757" i="1"/>
  <c r="E1757" i="1"/>
  <c r="F1757" i="1"/>
  <c r="G1757" i="1"/>
  <c r="H1757" i="1"/>
  <c r="I1757" i="1"/>
  <c r="J1757" i="1"/>
  <c r="K1757" i="1"/>
  <c r="L1757" i="1"/>
  <c r="M1757" i="1"/>
  <c r="N1757" i="1"/>
  <c r="O1757" i="1"/>
  <c r="P1757" i="1"/>
  <c r="A1758" i="1"/>
  <c r="B1758" i="1"/>
  <c r="C1758" i="1"/>
  <c r="D1758" i="1"/>
  <c r="E1758" i="1"/>
  <c r="F1758" i="1"/>
  <c r="G1758" i="1"/>
  <c r="H1758" i="1"/>
  <c r="I1758" i="1"/>
  <c r="J1758" i="1"/>
  <c r="K1758" i="1"/>
  <c r="L1758" i="1"/>
  <c r="M1758" i="1"/>
  <c r="N1758" i="1"/>
  <c r="O1758" i="1"/>
  <c r="P1758" i="1"/>
  <c r="A1759" i="1"/>
  <c r="B1759" i="1"/>
  <c r="C1759" i="1"/>
  <c r="D1759" i="1"/>
  <c r="E1759" i="1"/>
  <c r="F1759" i="1"/>
  <c r="G1759" i="1"/>
  <c r="H1759" i="1"/>
  <c r="I1759" i="1"/>
  <c r="J1759" i="1"/>
  <c r="K1759" i="1"/>
  <c r="L1759" i="1"/>
  <c r="M1759" i="1"/>
  <c r="N1759" i="1"/>
  <c r="O1759" i="1"/>
  <c r="P1759" i="1"/>
  <c r="A1760" i="1"/>
  <c r="B1760" i="1"/>
  <c r="C1760" i="1"/>
  <c r="D1760" i="1"/>
  <c r="E1760" i="1"/>
  <c r="F1760" i="1"/>
  <c r="G1760" i="1"/>
  <c r="H1760" i="1"/>
  <c r="I1760" i="1"/>
  <c r="J1760" i="1"/>
  <c r="K1760" i="1"/>
  <c r="L1760" i="1"/>
  <c r="M1760" i="1"/>
  <c r="N1760" i="1"/>
  <c r="O1760" i="1"/>
  <c r="P1760" i="1"/>
  <c r="A1761" i="1"/>
  <c r="B1761" i="1"/>
  <c r="C1761" i="1"/>
  <c r="D1761" i="1"/>
  <c r="E1761" i="1"/>
  <c r="F1761" i="1"/>
  <c r="G1761" i="1"/>
  <c r="H1761" i="1"/>
  <c r="I1761" i="1"/>
  <c r="J1761" i="1"/>
  <c r="K1761" i="1"/>
  <c r="L1761" i="1"/>
  <c r="M1761" i="1"/>
  <c r="N1761" i="1"/>
  <c r="O1761" i="1"/>
  <c r="P1761" i="1"/>
  <c r="A1762" i="1"/>
  <c r="B1762" i="1"/>
  <c r="C1762" i="1"/>
  <c r="D1762" i="1"/>
  <c r="E1762" i="1"/>
  <c r="F1762" i="1"/>
  <c r="G1762" i="1"/>
  <c r="H1762" i="1"/>
  <c r="I1762" i="1"/>
  <c r="J1762" i="1"/>
  <c r="K1762" i="1"/>
  <c r="L1762" i="1"/>
  <c r="M1762" i="1"/>
  <c r="N1762" i="1"/>
  <c r="O1762" i="1"/>
  <c r="P1762" i="1"/>
  <c r="A1763" i="1"/>
  <c r="B1763" i="1"/>
  <c r="C1763" i="1"/>
  <c r="D1763" i="1"/>
  <c r="E1763" i="1"/>
  <c r="F1763" i="1"/>
  <c r="G1763" i="1"/>
  <c r="H1763" i="1"/>
  <c r="I1763" i="1"/>
  <c r="J1763" i="1"/>
  <c r="K1763" i="1"/>
  <c r="L1763" i="1"/>
  <c r="M1763" i="1"/>
  <c r="N1763" i="1"/>
  <c r="O1763" i="1"/>
  <c r="P1763" i="1"/>
  <c r="A1764" i="1"/>
  <c r="B1764" i="1"/>
  <c r="C1764" i="1"/>
  <c r="D1764" i="1"/>
  <c r="E1764" i="1"/>
  <c r="F1764" i="1"/>
  <c r="G1764" i="1"/>
  <c r="H1764" i="1"/>
  <c r="I1764" i="1"/>
  <c r="J1764" i="1"/>
  <c r="K1764" i="1"/>
  <c r="L1764" i="1"/>
  <c r="M1764" i="1"/>
  <c r="N1764" i="1"/>
  <c r="O1764" i="1"/>
  <c r="P1764" i="1"/>
  <c r="A1765" i="1"/>
  <c r="B1765" i="1"/>
  <c r="C1765" i="1"/>
  <c r="D1765" i="1"/>
  <c r="E1765" i="1"/>
  <c r="F1765" i="1"/>
  <c r="G1765" i="1"/>
  <c r="H1765" i="1"/>
  <c r="I1765" i="1"/>
  <c r="J1765" i="1"/>
  <c r="K1765" i="1"/>
  <c r="L1765" i="1"/>
  <c r="M1765" i="1"/>
  <c r="N1765" i="1"/>
  <c r="O1765" i="1"/>
  <c r="P1765" i="1"/>
  <c r="A1766" i="1"/>
  <c r="B1766" i="1"/>
  <c r="C1766" i="1"/>
  <c r="D1766" i="1"/>
  <c r="E1766" i="1"/>
  <c r="F1766" i="1"/>
  <c r="G1766" i="1"/>
  <c r="H1766" i="1"/>
  <c r="I1766" i="1"/>
  <c r="J1766" i="1"/>
  <c r="K1766" i="1"/>
  <c r="L1766" i="1"/>
  <c r="M1766" i="1"/>
  <c r="N1766" i="1"/>
  <c r="O1766" i="1"/>
  <c r="P1766" i="1"/>
  <c r="A1767" i="1"/>
  <c r="B1767" i="1"/>
  <c r="C1767" i="1"/>
  <c r="D1767" i="1"/>
  <c r="E1767" i="1"/>
  <c r="F1767" i="1"/>
  <c r="G1767" i="1"/>
  <c r="H1767" i="1"/>
  <c r="I1767" i="1"/>
  <c r="J1767" i="1"/>
  <c r="K1767" i="1"/>
  <c r="L1767" i="1"/>
  <c r="M1767" i="1"/>
  <c r="N1767" i="1"/>
  <c r="O1767" i="1"/>
  <c r="P1767" i="1"/>
  <c r="A1768" i="1"/>
  <c r="B1768" i="1"/>
  <c r="C1768" i="1"/>
  <c r="D1768" i="1"/>
  <c r="E1768" i="1"/>
  <c r="F1768" i="1"/>
  <c r="G1768" i="1"/>
  <c r="H1768" i="1"/>
  <c r="I1768" i="1"/>
  <c r="J1768" i="1"/>
  <c r="K1768" i="1"/>
  <c r="L1768" i="1"/>
  <c r="M1768" i="1"/>
  <c r="N1768" i="1"/>
  <c r="O1768" i="1"/>
  <c r="P1768" i="1"/>
  <c r="A1769" i="1"/>
  <c r="B1769" i="1"/>
  <c r="C1769" i="1"/>
  <c r="D1769" i="1"/>
  <c r="E1769" i="1"/>
  <c r="F1769" i="1"/>
  <c r="G1769" i="1"/>
  <c r="H1769" i="1"/>
  <c r="I1769" i="1"/>
  <c r="J1769" i="1"/>
  <c r="K1769" i="1"/>
  <c r="L1769" i="1"/>
  <c r="M1769" i="1"/>
  <c r="N1769" i="1"/>
  <c r="O1769" i="1"/>
  <c r="P1769" i="1"/>
  <c r="A1770" i="1"/>
  <c r="B1770" i="1"/>
  <c r="C1770" i="1"/>
  <c r="D1770" i="1"/>
  <c r="E1770" i="1"/>
  <c r="F1770" i="1"/>
  <c r="G1770" i="1"/>
  <c r="H1770" i="1"/>
  <c r="I1770" i="1"/>
  <c r="J1770" i="1"/>
  <c r="K1770" i="1"/>
  <c r="L1770" i="1"/>
  <c r="M1770" i="1"/>
  <c r="N1770" i="1"/>
  <c r="O1770" i="1"/>
  <c r="P1770" i="1"/>
  <c r="A1771" i="1"/>
  <c r="B1771" i="1"/>
  <c r="C1771" i="1"/>
  <c r="D1771" i="1"/>
  <c r="E1771" i="1"/>
  <c r="F1771" i="1"/>
  <c r="G1771" i="1"/>
  <c r="H1771" i="1"/>
  <c r="I1771" i="1"/>
  <c r="J1771" i="1"/>
  <c r="K1771" i="1"/>
  <c r="L1771" i="1"/>
  <c r="M1771" i="1"/>
  <c r="N1771" i="1"/>
  <c r="O1771" i="1"/>
  <c r="P1771" i="1"/>
  <c r="A1772" i="1"/>
  <c r="B1772" i="1"/>
  <c r="C1772" i="1"/>
  <c r="D1772" i="1"/>
  <c r="E1772" i="1"/>
  <c r="F1772" i="1"/>
  <c r="G1772" i="1"/>
  <c r="H1772" i="1"/>
  <c r="I1772" i="1"/>
  <c r="J1772" i="1"/>
  <c r="K1772" i="1"/>
  <c r="L1772" i="1"/>
  <c r="M1772" i="1"/>
  <c r="N1772" i="1"/>
  <c r="O1772" i="1"/>
  <c r="P1772" i="1"/>
  <c r="A1773" i="1"/>
  <c r="B1773" i="1"/>
  <c r="C1773" i="1"/>
  <c r="D1773" i="1"/>
  <c r="E1773" i="1"/>
  <c r="F1773" i="1"/>
  <c r="G1773" i="1"/>
  <c r="H1773" i="1"/>
  <c r="I1773" i="1"/>
  <c r="J1773" i="1"/>
  <c r="K1773" i="1"/>
  <c r="L1773" i="1"/>
  <c r="M1773" i="1"/>
  <c r="N1773" i="1"/>
  <c r="O1773" i="1"/>
  <c r="P1773" i="1"/>
  <c r="A1774" i="1"/>
  <c r="B1774" i="1"/>
  <c r="C1774" i="1"/>
  <c r="D1774" i="1"/>
  <c r="E1774" i="1"/>
  <c r="F1774" i="1"/>
  <c r="G1774" i="1"/>
  <c r="H1774" i="1"/>
  <c r="I1774" i="1"/>
  <c r="J1774" i="1"/>
  <c r="K1774" i="1"/>
  <c r="L1774" i="1"/>
  <c r="M1774" i="1"/>
  <c r="N1774" i="1"/>
  <c r="O1774" i="1"/>
  <c r="P1774" i="1"/>
  <c r="A1775" i="1"/>
  <c r="B1775" i="1"/>
  <c r="C1775" i="1"/>
  <c r="D1775" i="1"/>
  <c r="E1775" i="1"/>
  <c r="F1775" i="1"/>
  <c r="G1775" i="1"/>
  <c r="H1775" i="1"/>
  <c r="I1775" i="1"/>
  <c r="J1775" i="1"/>
  <c r="K1775" i="1"/>
  <c r="L1775" i="1"/>
  <c r="M1775" i="1"/>
  <c r="N1775" i="1"/>
  <c r="O1775" i="1"/>
  <c r="P1775" i="1"/>
  <c r="A1776" i="1"/>
  <c r="B1776" i="1"/>
  <c r="C1776" i="1"/>
  <c r="D1776" i="1"/>
  <c r="E1776" i="1"/>
  <c r="F1776" i="1"/>
  <c r="G1776" i="1"/>
  <c r="H1776" i="1"/>
  <c r="I1776" i="1"/>
  <c r="J1776" i="1"/>
  <c r="K1776" i="1"/>
  <c r="L1776" i="1"/>
  <c r="M1776" i="1"/>
  <c r="N1776" i="1"/>
  <c r="O1776" i="1"/>
  <c r="P1776" i="1"/>
  <c r="A1777" i="1"/>
  <c r="B1777" i="1"/>
  <c r="C1777" i="1"/>
  <c r="D1777" i="1"/>
  <c r="E1777" i="1"/>
  <c r="F1777" i="1"/>
  <c r="G1777" i="1"/>
  <c r="H1777" i="1"/>
  <c r="I1777" i="1"/>
  <c r="J1777" i="1"/>
  <c r="K1777" i="1"/>
  <c r="L1777" i="1"/>
  <c r="M1777" i="1"/>
  <c r="N1777" i="1"/>
  <c r="O1777" i="1"/>
  <c r="P1777" i="1"/>
  <c r="A1778" i="1"/>
  <c r="B1778" i="1"/>
  <c r="C1778" i="1"/>
  <c r="D1778" i="1"/>
  <c r="E1778" i="1"/>
  <c r="F1778" i="1"/>
  <c r="G1778" i="1"/>
  <c r="H1778" i="1"/>
  <c r="I1778" i="1"/>
  <c r="J1778" i="1"/>
  <c r="K1778" i="1"/>
  <c r="L1778" i="1"/>
  <c r="M1778" i="1"/>
  <c r="N1778" i="1"/>
  <c r="O1778" i="1"/>
  <c r="P1778" i="1"/>
  <c r="A1779" i="1"/>
  <c r="B1779" i="1"/>
  <c r="C1779" i="1"/>
  <c r="D1779" i="1"/>
  <c r="E1779" i="1"/>
  <c r="F1779" i="1"/>
  <c r="G1779" i="1"/>
  <c r="H1779" i="1"/>
  <c r="I1779" i="1"/>
  <c r="J1779" i="1"/>
  <c r="K1779" i="1"/>
  <c r="L1779" i="1"/>
  <c r="M1779" i="1"/>
  <c r="N1779" i="1"/>
  <c r="O1779" i="1"/>
  <c r="P1779" i="1"/>
  <c r="A1780" i="1"/>
  <c r="B1780" i="1"/>
  <c r="C1780" i="1"/>
  <c r="D1780" i="1"/>
  <c r="E1780" i="1"/>
  <c r="F1780" i="1"/>
  <c r="G1780" i="1"/>
  <c r="H1780" i="1"/>
  <c r="I1780" i="1"/>
  <c r="J1780" i="1"/>
  <c r="K1780" i="1"/>
  <c r="L1780" i="1"/>
  <c r="M1780" i="1"/>
  <c r="N1780" i="1"/>
  <c r="O1780" i="1"/>
  <c r="P1780" i="1"/>
  <c r="A1781" i="1"/>
  <c r="B1781" i="1"/>
  <c r="C1781" i="1"/>
  <c r="D1781" i="1"/>
  <c r="E1781" i="1"/>
  <c r="F1781" i="1"/>
  <c r="G1781" i="1"/>
  <c r="H1781" i="1"/>
  <c r="I1781" i="1"/>
  <c r="J1781" i="1"/>
  <c r="K1781" i="1"/>
  <c r="L1781" i="1"/>
  <c r="M1781" i="1"/>
  <c r="N1781" i="1"/>
  <c r="O1781" i="1"/>
  <c r="P1781" i="1"/>
  <c r="A1782" i="1"/>
  <c r="B1782" i="1"/>
  <c r="C1782" i="1"/>
  <c r="D1782" i="1"/>
  <c r="E1782" i="1"/>
  <c r="F1782" i="1"/>
  <c r="G1782" i="1"/>
  <c r="H1782" i="1"/>
  <c r="I1782" i="1"/>
  <c r="J1782" i="1"/>
  <c r="K1782" i="1"/>
  <c r="L1782" i="1"/>
  <c r="M1782" i="1"/>
  <c r="N1782" i="1"/>
  <c r="O1782" i="1"/>
  <c r="P1782" i="1"/>
  <c r="A1783" i="1"/>
  <c r="B1783" i="1"/>
  <c r="C1783" i="1"/>
  <c r="D1783" i="1"/>
  <c r="E1783" i="1"/>
  <c r="F1783" i="1"/>
  <c r="G1783" i="1"/>
  <c r="H1783" i="1"/>
  <c r="I1783" i="1"/>
  <c r="J1783" i="1"/>
  <c r="K1783" i="1"/>
  <c r="L1783" i="1"/>
  <c r="M1783" i="1"/>
  <c r="N1783" i="1"/>
  <c r="O1783" i="1"/>
  <c r="P1783" i="1"/>
  <c r="A1784" i="1"/>
  <c r="B1784" i="1"/>
  <c r="C1784" i="1"/>
  <c r="D1784" i="1"/>
  <c r="E1784" i="1"/>
  <c r="F1784" i="1"/>
  <c r="G1784" i="1"/>
  <c r="H1784" i="1"/>
  <c r="I1784" i="1"/>
  <c r="J1784" i="1"/>
  <c r="K1784" i="1"/>
  <c r="L1784" i="1"/>
  <c r="M1784" i="1"/>
  <c r="N1784" i="1"/>
  <c r="O1784" i="1"/>
  <c r="P1784" i="1"/>
  <c r="A1785" i="1"/>
  <c r="B1785" i="1"/>
  <c r="C1785" i="1"/>
  <c r="D1785" i="1"/>
  <c r="E1785" i="1"/>
  <c r="F1785" i="1"/>
  <c r="G1785" i="1"/>
  <c r="H1785" i="1"/>
  <c r="I1785" i="1"/>
  <c r="J1785" i="1"/>
  <c r="K1785" i="1"/>
  <c r="L1785" i="1"/>
  <c r="M1785" i="1"/>
  <c r="N1785" i="1"/>
  <c r="O1785" i="1"/>
  <c r="P1785" i="1"/>
  <c r="A1786" i="1"/>
  <c r="B1786" i="1"/>
  <c r="C1786" i="1"/>
  <c r="D1786" i="1"/>
  <c r="E1786" i="1"/>
  <c r="F1786" i="1"/>
  <c r="G1786" i="1"/>
  <c r="H1786" i="1"/>
  <c r="I1786" i="1"/>
  <c r="J1786" i="1"/>
  <c r="K1786" i="1"/>
  <c r="L1786" i="1"/>
  <c r="M1786" i="1"/>
  <c r="N1786" i="1"/>
  <c r="O1786" i="1"/>
  <c r="P1786" i="1"/>
  <c r="A1787" i="1"/>
  <c r="B1787" i="1"/>
  <c r="C1787" i="1"/>
  <c r="D1787" i="1"/>
  <c r="E1787" i="1"/>
  <c r="F1787" i="1"/>
  <c r="G1787" i="1"/>
  <c r="H1787" i="1"/>
  <c r="I1787" i="1"/>
  <c r="J1787" i="1"/>
  <c r="K1787" i="1"/>
  <c r="L1787" i="1"/>
  <c r="M1787" i="1"/>
  <c r="N1787" i="1"/>
  <c r="O1787" i="1"/>
  <c r="P1787" i="1"/>
  <c r="A1788" i="1"/>
  <c r="B1788" i="1"/>
  <c r="C1788" i="1"/>
  <c r="D1788" i="1"/>
  <c r="E1788" i="1"/>
  <c r="F1788" i="1"/>
  <c r="G1788" i="1"/>
  <c r="H1788" i="1"/>
  <c r="I1788" i="1"/>
  <c r="J1788" i="1"/>
  <c r="K1788" i="1"/>
  <c r="L1788" i="1"/>
  <c r="M1788" i="1"/>
  <c r="N1788" i="1"/>
  <c r="O1788" i="1"/>
  <c r="P1788" i="1"/>
  <c r="A1789" i="1"/>
  <c r="B1789" i="1"/>
  <c r="C1789" i="1"/>
  <c r="D1789" i="1"/>
  <c r="E1789" i="1"/>
  <c r="F1789" i="1"/>
  <c r="G1789" i="1"/>
  <c r="H1789" i="1"/>
  <c r="I1789" i="1"/>
  <c r="J1789" i="1"/>
  <c r="K1789" i="1"/>
  <c r="L1789" i="1"/>
  <c r="M1789" i="1"/>
  <c r="N1789" i="1"/>
  <c r="O1789" i="1"/>
  <c r="P1789" i="1"/>
  <c r="A1790" i="1"/>
  <c r="B1790" i="1"/>
  <c r="C1790" i="1"/>
  <c r="D1790" i="1"/>
  <c r="E1790" i="1"/>
  <c r="F1790" i="1"/>
  <c r="G1790" i="1"/>
  <c r="H1790" i="1"/>
  <c r="I1790" i="1"/>
  <c r="J1790" i="1"/>
  <c r="K1790" i="1"/>
  <c r="L1790" i="1"/>
  <c r="M1790" i="1"/>
  <c r="N1790" i="1"/>
  <c r="O1790" i="1"/>
  <c r="P1790" i="1"/>
  <c r="A1791" i="1"/>
  <c r="B1791" i="1"/>
  <c r="C1791" i="1"/>
  <c r="D1791" i="1"/>
  <c r="E1791" i="1"/>
  <c r="F1791" i="1"/>
  <c r="G1791" i="1"/>
  <c r="H1791" i="1"/>
  <c r="I1791" i="1"/>
  <c r="J1791" i="1"/>
  <c r="K1791" i="1"/>
  <c r="L1791" i="1"/>
  <c r="M1791" i="1"/>
  <c r="N1791" i="1"/>
  <c r="O1791" i="1"/>
  <c r="P1791" i="1"/>
  <c r="A1792" i="1"/>
  <c r="B1792" i="1"/>
  <c r="C1792" i="1"/>
  <c r="D1792" i="1"/>
  <c r="E1792" i="1"/>
  <c r="F1792" i="1"/>
  <c r="G1792" i="1"/>
  <c r="H1792" i="1"/>
  <c r="I1792" i="1"/>
  <c r="J1792" i="1"/>
  <c r="K1792" i="1"/>
  <c r="L1792" i="1"/>
  <c r="M1792" i="1"/>
  <c r="N1792" i="1"/>
  <c r="O1792" i="1"/>
  <c r="P1792" i="1"/>
  <c r="A1793" i="1"/>
  <c r="B1793" i="1"/>
  <c r="C1793" i="1"/>
  <c r="D1793" i="1"/>
  <c r="E1793" i="1"/>
  <c r="F1793" i="1"/>
  <c r="G1793" i="1"/>
  <c r="H1793" i="1"/>
  <c r="I1793" i="1"/>
  <c r="J1793" i="1"/>
  <c r="K1793" i="1"/>
  <c r="L1793" i="1"/>
  <c r="M1793" i="1"/>
  <c r="N1793" i="1"/>
  <c r="O1793" i="1"/>
  <c r="P1793" i="1"/>
  <c r="A1794" i="1"/>
  <c r="B1794" i="1"/>
  <c r="C1794" i="1"/>
  <c r="D1794" i="1"/>
  <c r="E1794" i="1"/>
  <c r="F1794" i="1"/>
  <c r="G1794" i="1"/>
  <c r="H1794" i="1"/>
  <c r="I1794" i="1"/>
  <c r="J1794" i="1"/>
  <c r="K1794" i="1"/>
  <c r="L1794" i="1"/>
  <c r="M1794" i="1"/>
  <c r="N1794" i="1"/>
  <c r="O1794" i="1"/>
  <c r="P1794" i="1"/>
  <c r="A1795" i="1"/>
  <c r="B1795" i="1"/>
  <c r="C1795" i="1"/>
  <c r="D1795" i="1"/>
  <c r="E1795" i="1"/>
  <c r="F1795" i="1"/>
  <c r="G1795" i="1"/>
  <c r="H1795" i="1"/>
  <c r="I1795" i="1"/>
  <c r="J1795" i="1"/>
  <c r="K1795" i="1"/>
  <c r="L1795" i="1"/>
  <c r="M1795" i="1"/>
  <c r="N1795" i="1"/>
  <c r="O1795" i="1"/>
  <c r="P1795" i="1"/>
  <c r="A1796" i="1"/>
  <c r="B1796" i="1"/>
  <c r="C1796" i="1"/>
  <c r="D1796" i="1"/>
  <c r="E1796" i="1"/>
  <c r="F1796" i="1"/>
  <c r="G1796" i="1"/>
  <c r="H1796" i="1"/>
  <c r="I1796" i="1"/>
  <c r="J1796" i="1"/>
  <c r="K1796" i="1"/>
  <c r="L1796" i="1"/>
  <c r="M1796" i="1"/>
  <c r="N1796" i="1"/>
  <c r="O1796" i="1"/>
  <c r="P1796" i="1"/>
  <c r="A1797" i="1"/>
  <c r="B1797" i="1"/>
  <c r="C1797" i="1"/>
  <c r="D1797" i="1"/>
  <c r="E1797" i="1"/>
  <c r="F1797" i="1"/>
  <c r="G1797" i="1"/>
  <c r="H1797" i="1"/>
  <c r="I1797" i="1"/>
  <c r="J1797" i="1"/>
  <c r="K1797" i="1"/>
  <c r="L1797" i="1"/>
  <c r="M1797" i="1"/>
  <c r="N1797" i="1"/>
  <c r="O1797" i="1"/>
  <c r="P1797" i="1"/>
  <c r="A1798" i="1"/>
  <c r="B1798" i="1"/>
  <c r="C1798" i="1"/>
  <c r="D1798" i="1"/>
  <c r="E1798" i="1"/>
  <c r="F1798" i="1"/>
  <c r="G1798" i="1"/>
  <c r="H1798" i="1"/>
  <c r="I1798" i="1"/>
  <c r="J1798" i="1"/>
  <c r="K1798" i="1"/>
  <c r="L1798" i="1"/>
  <c r="M1798" i="1"/>
  <c r="N1798" i="1"/>
  <c r="O1798" i="1"/>
  <c r="P1798" i="1"/>
  <c r="A1799" i="1"/>
  <c r="B1799" i="1"/>
  <c r="C1799" i="1"/>
  <c r="D1799" i="1"/>
  <c r="E1799" i="1"/>
  <c r="F1799" i="1"/>
  <c r="G1799" i="1"/>
  <c r="H1799" i="1"/>
  <c r="I1799" i="1"/>
  <c r="J1799" i="1"/>
  <c r="K1799" i="1"/>
  <c r="L1799" i="1"/>
  <c r="M1799" i="1"/>
  <c r="N1799" i="1"/>
  <c r="O1799" i="1"/>
  <c r="P1799" i="1"/>
  <c r="A1800" i="1"/>
  <c r="B1800" i="1"/>
  <c r="C1800" i="1"/>
  <c r="D1800" i="1"/>
  <c r="E1800" i="1"/>
  <c r="F1800" i="1"/>
  <c r="G1800" i="1"/>
  <c r="H1800" i="1"/>
  <c r="I1800" i="1"/>
  <c r="J1800" i="1"/>
  <c r="K1800" i="1"/>
  <c r="L1800" i="1"/>
  <c r="M1800" i="1"/>
  <c r="N1800" i="1"/>
  <c r="O1800" i="1"/>
  <c r="P1800" i="1"/>
  <c r="A1801" i="1"/>
  <c r="B1801" i="1"/>
  <c r="C1801" i="1"/>
  <c r="D1801" i="1"/>
  <c r="E1801" i="1"/>
  <c r="F1801" i="1"/>
  <c r="G1801" i="1"/>
  <c r="H1801" i="1"/>
  <c r="I1801" i="1"/>
  <c r="J1801" i="1"/>
  <c r="K1801" i="1"/>
  <c r="L1801" i="1"/>
  <c r="M1801" i="1"/>
  <c r="N1801" i="1"/>
  <c r="O1801" i="1"/>
  <c r="P1801" i="1"/>
  <c r="A1802" i="1"/>
  <c r="B1802" i="1"/>
  <c r="C1802" i="1"/>
  <c r="D1802" i="1"/>
  <c r="E1802" i="1"/>
  <c r="F1802" i="1"/>
  <c r="G1802" i="1"/>
  <c r="H1802" i="1"/>
  <c r="I1802" i="1"/>
  <c r="J1802" i="1"/>
  <c r="K1802" i="1"/>
  <c r="L1802" i="1"/>
  <c r="M1802" i="1"/>
  <c r="N1802" i="1"/>
  <c r="O1802" i="1"/>
  <c r="P1802" i="1"/>
  <c r="A1803" i="1"/>
  <c r="B1803" i="1"/>
  <c r="C1803" i="1"/>
  <c r="D1803" i="1"/>
  <c r="E1803" i="1"/>
  <c r="F1803" i="1"/>
  <c r="G1803" i="1"/>
  <c r="H1803" i="1"/>
  <c r="I1803" i="1"/>
  <c r="J1803" i="1"/>
  <c r="K1803" i="1"/>
  <c r="L1803" i="1"/>
  <c r="M1803" i="1"/>
  <c r="N1803" i="1"/>
  <c r="O1803" i="1"/>
  <c r="P1803" i="1"/>
  <c r="A1804" i="1"/>
  <c r="B1804" i="1"/>
  <c r="C1804" i="1"/>
  <c r="D1804" i="1"/>
  <c r="E1804" i="1"/>
  <c r="F1804" i="1"/>
  <c r="G1804" i="1"/>
  <c r="H1804" i="1"/>
  <c r="I1804" i="1"/>
  <c r="J1804" i="1"/>
  <c r="K1804" i="1"/>
  <c r="L1804" i="1"/>
  <c r="M1804" i="1"/>
  <c r="N1804" i="1"/>
  <c r="O1804" i="1"/>
  <c r="P1804" i="1"/>
  <c r="A1805" i="1"/>
  <c r="B1805" i="1"/>
  <c r="C1805" i="1"/>
  <c r="D1805" i="1"/>
  <c r="E1805" i="1"/>
  <c r="F1805" i="1"/>
  <c r="G1805" i="1"/>
  <c r="H1805" i="1"/>
  <c r="I1805" i="1"/>
  <c r="J1805" i="1"/>
  <c r="K1805" i="1"/>
  <c r="L1805" i="1"/>
  <c r="M1805" i="1"/>
  <c r="N1805" i="1"/>
  <c r="O1805" i="1"/>
  <c r="P1805" i="1"/>
  <c r="A1806" i="1"/>
  <c r="B1806" i="1"/>
  <c r="C1806" i="1"/>
  <c r="D1806" i="1"/>
  <c r="E1806" i="1"/>
  <c r="F1806" i="1"/>
  <c r="G1806" i="1"/>
  <c r="H1806" i="1"/>
  <c r="I1806" i="1"/>
  <c r="J1806" i="1"/>
  <c r="K1806" i="1"/>
  <c r="L1806" i="1"/>
  <c r="M1806" i="1"/>
  <c r="N1806" i="1"/>
  <c r="O1806" i="1"/>
  <c r="P1806" i="1"/>
  <c r="A1807" i="1"/>
  <c r="B1807" i="1"/>
  <c r="C1807" i="1"/>
  <c r="D1807" i="1"/>
  <c r="E1807" i="1"/>
  <c r="F1807" i="1"/>
  <c r="G1807" i="1"/>
  <c r="H1807" i="1"/>
  <c r="I1807" i="1"/>
  <c r="J1807" i="1"/>
  <c r="K1807" i="1"/>
  <c r="L1807" i="1"/>
  <c r="M1807" i="1"/>
  <c r="N1807" i="1"/>
  <c r="O1807" i="1"/>
  <c r="P1807" i="1"/>
  <c r="A1808" i="1"/>
  <c r="B1808" i="1"/>
  <c r="C1808" i="1"/>
  <c r="D1808" i="1"/>
  <c r="E1808" i="1"/>
  <c r="F1808" i="1"/>
  <c r="G1808" i="1"/>
  <c r="H1808" i="1"/>
  <c r="I1808" i="1"/>
  <c r="J1808" i="1"/>
  <c r="K1808" i="1"/>
  <c r="L1808" i="1"/>
  <c r="M1808" i="1"/>
  <c r="N1808" i="1"/>
  <c r="O1808" i="1"/>
  <c r="P1808" i="1"/>
  <c r="A1809" i="1"/>
  <c r="B1809" i="1"/>
  <c r="C1809" i="1"/>
  <c r="D1809" i="1"/>
  <c r="E1809" i="1"/>
  <c r="F1809" i="1"/>
  <c r="G1809" i="1"/>
  <c r="H1809" i="1"/>
  <c r="I1809" i="1"/>
  <c r="J1809" i="1"/>
  <c r="K1809" i="1"/>
  <c r="L1809" i="1"/>
  <c r="M1809" i="1"/>
  <c r="N1809" i="1"/>
  <c r="O1809" i="1"/>
  <c r="P1809" i="1"/>
  <c r="A1810" i="1"/>
  <c r="B1810" i="1"/>
  <c r="C1810" i="1"/>
  <c r="D1810" i="1"/>
  <c r="E1810" i="1"/>
  <c r="F1810" i="1"/>
  <c r="G1810" i="1"/>
  <c r="H1810" i="1"/>
  <c r="I1810" i="1"/>
  <c r="J1810" i="1"/>
  <c r="K1810" i="1"/>
  <c r="L1810" i="1"/>
  <c r="M1810" i="1"/>
  <c r="N1810" i="1"/>
  <c r="O1810" i="1"/>
  <c r="P1810" i="1"/>
  <c r="A1811" i="1"/>
  <c r="B1811" i="1"/>
  <c r="C1811" i="1"/>
  <c r="D1811" i="1"/>
  <c r="E1811" i="1"/>
  <c r="F1811" i="1"/>
  <c r="G1811" i="1"/>
  <c r="H1811" i="1"/>
  <c r="I1811" i="1"/>
  <c r="J1811" i="1"/>
  <c r="K1811" i="1"/>
  <c r="L1811" i="1"/>
  <c r="M1811" i="1"/>
  <c r="N1811" i="1"/>
  <c r="O1811" i="1"/>
  <c r="P1811" i="1"/>
  <c r="A1812" i="1"/>
  <c r="B1812" i="1"/>
  <c r="C1812" i="1"/>
  <c r="D1812" i="1"/>
  <c r="E1812" i="1"/>
  <c r="F1812" i="1"/>
  <c r="G1812" i="1"/>
  <c r="H1812" i="1"/>
  <c r="I1812" i="1"/>
  <c r="J1812" i="1"/>
  <c r="K1812" i="1"/>
  <c r="L1812" i="1"/>
  <c r="M1812" i="1"/>
  <c r="N1812" i="1"/>
  <c r="O1812" i="1"/>
  <c r="P1812" i="1"/>
  <c r="A1813" i="1"/>
  <c r="B1813" i="1"/>
  <c r="C1813" i="1"/>
  <c r="D1813" i="1"/>
  <c r="E1813" i="1"/>
  <c r="F1813" i="1"/>
  <c r="G1813" i="1"/>
  <c r="H1813" i="1"/>
  <c r="I1813" i="1"/>
  <c r="J1813" i="1"/>
  <c r="K1813" i="1"/>
  <c r="L1813" i="1"/>
  <c r="M1813" i="1"/>
  <c r="N1813" i="1"/>
  <c r="O1813" i="1"/>
  <c r="P1813" i="1"/>
  <c r="A1814" i="1"/>
  <c r="B1814" i="1"/>
  <c r="C1814" i="1"/>
  <c r="D1814" i="1"/>
  <c r="E1814" i="1"/>
  <c r="F1814" i="1"/>
  <c r="G1814" i="1"/>
  <c r="H1814" i="1"/>
  <c r="I1814" i="1"/>
  <c r="J1814" i="1"/>
  <c r="K1814" i="1"/>
  <c r="L1814" i="1"/>
  <c r="M1814" i="1"/>
  <c r="N1814" i="1"/>
  <c r="O1814" i="1"/>
  <c r="P1814" i="1"/>
  <c r="A1815" i="1"/>
  <c r="B1815" i="1"/>
  <c r="C1815" i="1"/>
  <c r="D1815" i="1"/>
  <c r="E1815" i="1"/>
  <c r="F1815" i="1"/>
  <c r="G1815" i="1"/>
  <c r="H1815" i="1"/>
  <c r="I1815" i="1"/>
  <c r="J1815" i="1"/>
  <c r="K1815" i="1"/>
  <c r="L1815" i="1"/>
  <c r="M1815" i="1"/>
  <c r="N1815" i="1"/>
  <c r="O1815" i="1"/>
  <c r="P1815" i="1"/>
  <c r="A1816" i="1"/>
  <c r="B1816" i="1"/>
  <c r="C1816" i="1"/>
  <c r="D1816" i="1"/>
  <c r="E1816" i="1"/>
  <c r="F1816" i="1"/>
  <c r="G1816" i="1"/>
  <c r="H1816" i="1"/>
  <c r="I1816" i="1"/>
  <c r="J1816" i="1"/>
  <c r="K1816" i="1"/>
  <c r="L1816" i="1"/>
  <c r="M1816" i="1"/>
  <c r="N1816" i="1"/>
  <c r="O1816" i="1"/>
  <c r="P1816" i="1"/>
  <c r="A1817" i="1"/>
  <c r="B1817" i="1"/>
  <c r="C1817" i="1"/>
  <c r="D1817" i="1"/>
  <c r="E1817" i="1"/>
  <c r="F1817" i="1"/>
  <c r="G1817" i="1"/>
  <c r="H1817" i="1"/>
  <c r="I1817" i="1"/>
  <c r="J1817" i="1"/>
  <c r="K1817" i="1"/>
  <c r="L1817" i="1"/>
  <c r="M1817" i="1"/>
  <c r="N1817" i="1"/>
  <c r="O1817" i="1"/>
  <c r="P1817" i="1"/>
  <c r="A1818" i="1"/>
  <c r="B1818" i="1"/>
  <c r="C1818" i="1"/>
  <c r="D1818" i="1"/>
  <c r="E1818" i="1"/>
  <c r="F1818" i="1"/>
  <c r="G1818" i="1"/>
  <c r="H1818" i="1"/>
  <c r="I1818" i="1"/>
  <c r="J1818" i="1"/>
  <c r="K1818" i="1"/>
  <c r="L1818" i="1"/>
  <c r="M1818" i="1"/>
  <c r="N1818" i="1"/>
  <c r="O1818" i="1"/>
  <c r="P1818" i="1"/>
  <c r="A1819" i="1"/>
  <c r="B1819" i="1"/>
  <c r="C1819" i="1"/>
  <c r="D1819" i="1"/>
  <c r="E1819" i="1"/>
  <c r="F1819" i="1"/>
  <c r="G1819" i="1"/>
  <c r="H1819" i="1"/>
  <c r="I1819" i="1"/>
  <c r="J1819" i="1"/>
  <c r="K1819" i="1"/>
  <c r="L1819" i="1"/>
  <c r="M1819" i="1"/>
  <c r="N1819" i="1"/>
  <c r="O1819" i="1"/>
  <c r="P1819" i="1"/>
  <c r="A1820" i="1"/>
  <c r="B1820" i="1"/>
  <c r="C1820" i="1"/>
  <c r="D1820" i="1"/>
  <c r="E1820" i="1"/>
  <c r="F1820" i="1"/>
  <c r="G1820" i="1"/>
  <c r="H1820" i="1"/>
  <c r="I1820" i="1"/>
  <c r="J1820" i="1"/>
  <c r="K1820" i="1"/>
  <c r="L1820" i="1"/>
  <c r="M1820" i="1"/>
  <c r="N1820" i="1"/>
  <c r="O1820" i="1"/>
  <c r="P1820" i="1"/>
  <c r="A1821" i="1"/>
  <c r="B1821" i="1"/>
  <c r="C1821" i="1"/>
  <c r="D1821" i="1"/>
  <c r="E1821" i="1"/>
  <c r="F1821" i="1"/>
  <c r="G1821" i="1"/>
  <c r="H1821" i="1"/>
  <c r="I1821" i="1"/>
  <c r="J1821" i="1"/>
  <c r="K1821" i="1"/>
  <c r="L1821" i="1"/>
  <c r="M1821" i="1"/>
  <c r="N1821" i="1"/>
  <c r="O1821" i="1"/>
  <c r="P1821" i="1"/>
  <c r="A1822" i="1"/>
  <c r="B1822" i="1"/>
  <c r="C1822" i="1"/>
  <c r="D1822" i="1"/>
  <c r="E1822" i="1"/>
  <c r="F1822" i="1"/>
  <c r="G1822" i="1"/>
  <c r="H1822" i="1"/>
  <c r="I1822" i="1"/>
  <c r="J1822" i="1"/>
  <c r="K1822" i="1"/>
  <c r="L1822" i="1"/>
  <c r="M1822" i="1"/>
  <c r="N1822" i="1"/>
  <c r="O1822" i="1"/>
  <c r="P1822" i="1"/>
  <c r="A1823" i="1"/>
  <c r="B1823" i="1"/>
  <c r="C1823" i="1"/>
  <c r="D1823" i="1"/>
  <c r="E1823" i="1"/>
  <c r="F1823" i="1"/>
  <c r="G1823" i="1"/>
  <c r="H1823" i="1"/>
  <c r="I1823" i="1"/>
  <c r="J1823" i="1"/>
  <c r="K1823" i="1"/>
  <c r="L1823" i="1"/>
  <c r="M1823" i="1"/>
  <c r="N1823" i="1"/>
  <c r="O1823" i="1"/>
  <c r="P1823" i="1"/>
  <c r="A1824" i="1"/>
  <c r="B1824" i="1"/>
  <c r="C1824" i="1"/>
  <c r="D1824" i="1"/>
  <c r="E1824" i="1"/>
  <c r="F1824" i="1"/>
  <c r="G1824" i="1"/>
  <c r="H1824" i="1"/>
  <c r="I1824" i="1"/>
  <c r="J1824" i="1"/>
  <c r="K1824" i="1"/>
  <c r="L1824" i="1"/>
  <c r="M1824" i="1"/>
  <c r="N1824" i="1"/>
  <c r="O1824" i="1"/>
  <c r="P1824" i="1"/>
  <c r="A1825" i="1"/>
  <c r="B1825" i="1"/>
  <c r="C1825" i="1"/>
  <c r="D1825" i="1"/>
  <c r="E1825" i="1"/>
  <c r="F1825" i="1"/>
  <c r="G1825" i="1"/>
  <c r="H1825" i="1"/>
  <c r="I1825" i="1"/>
  <c r="J1825" i="1"/>
  <c r="K1825" i="1"/>
  <c r="L1825" i="1"/>
  <c r="M1825" i="1"/>
  <c r="N1825" i="1"/>
  <c r="O1825" i="1"/>
  <c r="P1825" i="1"/>
  <c r="A1826" i="1"/>
  <c r="B1826" i="1"/>
  <c r="C1826" i="1"/>
  <c r="D1826" i="1"/>
  <c r="E1826" i="1"/>
  <c r="F1826" i="1"/>
  <c r="G1826" i="1"/>
  <c r="H1826" i="1"/>
  <c r="I1826" i="1"/>
  <c r="J1826" i="1"/>
  <c r="K1826" i="1"/>
  <c r="L1826" i="1"/>
  <c r="M1826" i="1"/>
  <c r="N1826" i="1"/>
  <c r="O1826" i="1"/>
  <c r="P1826" i="1"/>
  <c r="A1827" i="1"/>
  <c r="B1827" i="1"/>
  <c r="C1827" i="1"/>
  <c r="D1827" i="1"/>
  <c r="E1827" i="1"/>
  <c r="F1827" i="1"/>
  <c r="G1827" i="1"/>
  <c r="H1827" i="1"/>
  <c r="I1827" i="1"/>
  <c r="J1827" i="1"/>
  <c r="K1827" i="1"/>
  <c r="L1827" i="1"/>
  <c r="M1827" i="1"/>
  <c r="N1827" i="1"/>
  <c r="O1827" i="1"/>
  <c r="P1827" i="1"/>
  <c r="A1828" i="1"/>
  <c r="B1828" i="1"/>
  <c r="C1828" i="1"/>
  <c r="D1828" i="1"/>
  <c r="E1828" i="1"/>
  <c r="F1828" i="1"/>
  <c r="G1828" i="1"/>
  <c r="H1828" i="1"/>
  <c r="I1828" i="1"/>
  <c r="J1828" i="1"/>
  <c r="K1828" i="1"/>
  <c r="L1828" i="1"/>
  <c r="M1828" i="1"/>
  <c r="N1828" i="1"/>
  <c r="O1828" i="1"/>
  <c r="P1828" i="1"/>
  <c r="A1829" i="1"/>
  <c r="B1829" i="1"/>
  <c r="C1829" i="1"/>
  <c r="D1829" i="1"/>
  <c r="E1829" i="1"/>
  <c r="F1829" i="1"/>
  <c r="G1829" i="1"/>
  <c r="H1829" i="1"/>
  <c r="I1829" i="1"/>
  <c r="J1829" i="1"/>
  <c r="K1829" i="1"/>
  <c r="L1829" i="1"/>
  <c r="M1829" i="1"/>
  <c r="N1829" i="1"/>
  <c r="O1829" i="1"/>
  <c r="P1829" i="1"/>
  <c r="A1830" i="1"/>
  <c r="B1830" i="1"/>
  <c r="C1830" i="1"/>
  <c r="D1830" i="1"/>
  <c r="E1830" i="1"/>
  <c r="F1830" i="1"/>
  <c r="G1830" i="1"/>
  <c r="H1830" i="1"/>
  <c r="I1830" i="1"/>
  <c r="J1830" i="1"/>
  <c r="K1830" i="1"/>
  <c r="L1830" i="1"/>
  <c r="M1830" i="1"/>
  <c r="N1830" i="1"/>
  <c r="O1830" i="1"/>
  <c r="P1830" i="1"/>
  <c r="A1831" i="1"/>
  <c r="B1831" i="1"/>
  <c r="C1831" i="1"/>
  <c r="D1831" i="1"/>
  <c r="E1831" i="1"/>
  <c r="F1831" i="1"/>
  <c r="G1831" i="1"/>
  <c r="H1831" i="1"/>
  <c r="I1831" i="1"/>
  <c r="J1831" i="1"/>
  <c r="K1831" i="1"/>
  <c r="L1831" i="1"/>
  <c r="M1831" i="1"/>
  <c r="N1831" i="1"/>
  <c r="O1831" i="1"/>
  <c r="P1831" i="1"/>
  <c r="A1832" i="1"/>
  <c r="B1832" i="1"/>
  <c r="C1832" i="1"/>
  <c r="D1832" i="1"/>
  <c r="E1832" i="1"/>
  <c r="F1832" i="1"/>
  <c r="G1832" i="1"/>
  <c r="H1832" i="1"/>
  <c r="I1832" i="1"/>
  <c r="J1832" i="1"/>
  <c r="K1832" i="1"/>
  <c r="L1832" i="1"/>
  <c r="M1832" i="1"/>
  <c r="N1832" i="1"/>
  <c r="O1832" i="1"/>
  <c r="P1832" i="1"/>
  <c r="A1833" i="1"/>
  <c r="B1833" i="1"/>
  <c r="C1833" i="1"/>
  <c r="D1833" i="1"/>
  <c r="E1833" i="1"/>
  <c r="F1833" i="1"/>
  <c r="G1833" i="1"/>
  <c r="H1833" i="1"/>
  <c r="I1833" i="1"/>
  <c r="J1833" i="1"/>
  <c r="K1833" i="1"/>
  <c r="L1833" i="1"/>
  <c r="M1833" i="1"/>
  <c r="N1833" i="1"/>
  <c r="O1833" i="1"/>
  <c r="P1833" i="1"/>
  <c r="A1834" i="1"/>
  <c r="B1834" i="1"/>
  <c r="C1834" i="1"/>
  <c r="D1834" i="1"/>
  <c r="E1834" i="1"/>
  <c r="F1834" i="1"/>
  <c r="G1834" i="1"/>
  <c r="H1834" i="1"/>
  <c r="I1834" i="1"/>
  <c r="J1834" i="1"/>
  <c r="K1834" i="1"/>
  <c r="L1834" i="1"/>
  <c r="M1834" i="1"/>
  <c r="N1834" i="1"/>
  <c r="O1834" i="1"/>
  <c r="P1834" i="1"/>
  <c r="A1835" i="1"/>
  <c r="B1835" i="1"/>
  <c r="C1835" i="1"/>
  <c r="D1835" i="1"/>
  <c r="E1835" i="1"/>
  <c r="F1835" i="1"/>
  <c r="G1835" i="1"/>
  <c r="H1835" i="1"/>
  <c r="I1835" i="1"/>
  <c r="J1835" i="1"/>
  <c r="K1835" i="1"/>
  <c r="L1835" i="1"/>
  <c r="M1835" i="1"/>
  <c r="N1835" i="1"/>
  <c r="O1835" i="1"/>
  <c r="P1835" i="1"/>
  <c r="A1836" i="1"/>
  <c r="B1836" i="1"/>
  <c r="C1836" i="1"/>
  <c r="D1836" i="1"/>
  <c r="E1836" i="1"/>
  <c r="F1836" i="1"/>
  <c r="G1836" i="1"/>
  <c r="H1836" i="1"/>
  <c r="I1836" i="1"/>
  <c r="J1836" i="1"/>
  <c r="K1836" i="1"/>
  <c r="L1836" i="1"/>
  <c r="M1836" i="1"/>
  <c r="N1836" i="1"/>
  <c r="O1836" i="1"/>
  <c r="P1836" i="1"/>
  <c r="A1837" i="1"/>
  <c r="B1837" i="1"/>
  <c r="C1837" i="1"/>
  <c r="D1837" i="1"/>
  <c r="E1837" i="1"/>
  <c r="F1837" i="1"/>
  <c r="G1837" i="1"/>
  <c r="H1837" i="1"/>
  <c r="I1837" i="1"/>
  <c r="J1837" i="1"/>
  <c r="K1837" i="1"/>
  <c r="L1837" i="1"/>
  <c r="M1837" i="1"/>
  <c r="N1837" i="1"/>
  <c r="O1837" i="1"/>
  <c r="P1837" i="1"/>
  <c r="A1838" i="1"/>
  <c r="B1838" i="1"/>
  <c r="C1838" i="1"/>
  <c r="D1838" i="1"/>
  <c r="E1838" i="1"/>
  <c r="F1838" i="1"/>
  <c r="G1838" i="1"/>
  <c r="H1838" i="1"/>
  <c r="I1838" i="1"/>
  <c r="J1838" i="1"/>
  <c r="K1838" i="1"/>
  <c r="L1838" i="1"/>
  <c r="M1838" i="1"/>
  <c r="N1838" i="1"/>
  <c r="O1838" i="1"/>
  <c r="P1838" i="1"/>
  <c r="A1839" i="1"/>
  <c r="B1839" i="1"/>
  <c r="C1839" i="1"/>
  <c r="D1839" i="1"/>
  <c r="E1839" i="1"/>
  <c r="F1839" i="1"/>
  <c r="G1839" i="1"/>
  <c r="H1839" i="1"/>
  <c r="I1839" i="1"/>
  <c r="J1839" i="1"/>
  <c r="K1839" i="1"/>
  <c r="L1839" i="1"/>
  <c r="M1839" i="1"/>
  <c r="N1839" i="1"/>
  <c r="O1839" i="1"/>
  <c r="P1839" i="1"/>
  <c r="A1840" i="1"/>
  <c r="B1840" i="1"/>
  <c r="C1840" i="1"/>
  <c r="D1840" i="1"/>
  <c r="E1840" i="1"/>
  <c r="F1840" i="1"/>
  <c r="G1840" i="1"/>
  <c r="H1840" i="1"/>
  <c r="I1840" i="1"/>
  <c r="J1840" i="1"/>
  <c r="K1840" i="1"/>
  <c r="L1840" i="1"/>
  <c r="M1840" i="1"/>
  <c r="N1840" i="1"/>
  <c r="O1840" i="1"/>
  <c r="P1840" i="1"/>
  <c r="A1841" i="1"/>
  <c r="B1841" i="1"/>
  <c r="C1841" i="1"/>
  <c r="D1841" i="1"/>
  <c r="E1841" i="1"/>
  <c r="F1841" i="1"/>
  <c r="G1841" i="1"/>
  <c r="H1841" i="1"/>
  <c r="I1841" i="1"/>
  <c r="J1841" i="1"/>
  <c r="K1841" i="1"/>
  <c r="L1841" i="1"/>
  <c r="M1841" i="1"/>
  <c r="N1841" i="1"/>
  <c r="O1841" i="1"/>
  <c r="P1841" i="1"/>
  <c r="A1842" i="1"/>
  <c r="B1842" i="1"/>
  <c r="C1842" i="1"/>
  <c r="D1842" i="1"/>
  <c r="E1842" i="1"/>
  <c r="F1842" i="1"/>
  <c r="G1842" i="1"/>
  <c r="H1842" i="1"/>
  <c r="I1842" i="1"/>
  <c r="J1842" i="1"/>
  <c r="K1842" i="1"/>
  <c r="L1842" i="1"/>
  <c r="M1842" i="1"/>
  <c r="N1842" i="1"/>
  <c r="O1842" i="1"/>
  <c r="P1842" i="1"/>
  <c r="A1843" i="1"/>
  <c r="B1843" i="1"/>
  <c r="C1843" i="1"/>
  <c r="D1843" i="1"/>
  <c r="E1843" i="1"/>
  <c r="F1843" i="1"/>
  <c r="G1843" i="1"/>
  <c r="H1843" i="1"/>
  <c r="I1843" i="1"/>
  <c r="J1843" i="1"/>
  <c r="K1843" i="1"/>
  <c r="L1843" i="1"/>
  <c r="M1843" i="1"/>
  <c r="N1843" i="1"/>
  <c r="O1843" i="1"/>
  <c r="P1843" i="1"/>
  <c r="A1844" i="1"/>
  <c r="B1844" i="1"/>
  <c r="C1844" i="1"/>
  <c r="D1844" i="1"/>
  <c r="E1844" i="1"/>
  <c r="F1844" i="1"/>
  <c r="G1844" i="1"/>
  <c r="H1844" i="1"/>
  <c r="I1844" i="1"/>
  <c r="J1844" i="1"/>
  <c r="K1844" i="1"/>
  <c r="L1844" i="1"/>
  <c r="M1844" i="1"/>
  <c r="N1844" i="1"/>
  <c r="O1844" i="1"/>
  <c r="P1844" i="1"/>
  <c r="A1845" i="1"/>
  <c r="B1845" i="1"/>
  <c r="C1845" i="1"/>
  <c r="D1845" i="1"/>
  <c r="E1845" i="1"/>
  <c r="F1845" i="1"/>
  <c r="G1845" i="1"/>
  <c r="H1845" i="1"/>
  <c r="I1845" i="1"/>
  <c r="J1845" i="1"/>
  <c r="K1845" i="1"/>
  <c r="L1845" i="1"/>
  <c r="M1845" i="1"/>
  <c r="N1845" i="1"/>
  <c r="O1845" i="1"/>
  <c r="P1845" i="1"/>
  <c r="A1846" i="1"/>
  <c r="B1846" i="1"/>
  <c r="C1846" i="1"/>
  <c r="D1846" i="1"/>
  <c r="E1846" i="1"/>
  <c r="F1846" i="1"/>
  <c r="G1846" i="1"/>
  <c r="H1846" i="1"/>
  <c r="I1846" i="1"/>
  <c r="J1846" i="1"/>
  <c r="K1846" i="1"/>
  <c r="L1846" i="1"/>
  <c r="M1846" i="1"/>
  <c r="N1846" i="1"/>
  <c r="O1846" i="1"/>
  <c r="P1846" i="1"/>
  <c r="A1847" i="1"/>
  <c r="B1847" i="1"/>
  <c r="C1847" i="1"/>
  <c r="D1847" i="1"/>
  <c r="E1847" i="1"/>
  <c r="F1847" i="1"/>
  <c r="G1847" i="1"/>
  <c r="H1847" i="1"/>
  <c r="I1847" i="1"/>
  <c r="J1847" i="1"/>
  <c r="K1847" i="1"/>
  <c r="L1847" i="1"/>
  <c r="M1847" i="1"/>
  <c r="N1847" i="1"/>
  <c r="O1847" i="1"/>
  <c r="P1847" i="1"/>
  <c r="A1848" i="1"/>
  <c r="B1848" i="1"/>
  <c r="C1848" i="1"/>
  <c r="D1848" i="1"/>
  <c r="E1848" i="1"/>
  <c r="F1848" i="1"/>
  <c r="G1848" i="1"/>
  <c r="H1848" i="1"/>
  <c r="I1848" i="1"/>
  <c r="J1848" i="1"/>
  <c r="K1848" i="1"/>
  <c r="L1848" i="1"/>
  <c r="M1848" i="1"/>
  <c r="N1848" i="1"/>
  <c r="O1848" i="1"/>
  <c r="P1848" i="1"/>
  <c r="A1849" i="1"/>
  <c r="B1849" i="1"/>
  <c r="C1849" i="1"/>
  <c r="D1849" i="1"/>
  <c r="E1849" i="1"/>
  <c r="F1849" i="1"/>
  <c r="G1849" i="1"/>
  <c r="H1849" i="1"/>
  <c r="I1849" i="1"/>
  <c r="J1849" i="1"/>
  <c r="K1849" i="1"/>
  <c r="L1849" i="1"/>
  <c r="M1849" i="1"/>
  <c r="N1849" i="1"/>
  <c r="O1849" i="1"/>
  <c r="P1849" i="1"/>
  <c r="A1850" i="1"/>
  <c r="B1850" i="1"/>
  <c r="C1850" i="1"/>
  <c r="D1850" i="1"/>
  <c r="E1850" i="1"/>
  <c r="F1850" i="1"/>
  <c r="G1850" i="1"/>
  <c r="H1850" i="1"/>
  <c r="I1850" i="1"/>
  <c r="J1850" i="1"/>
  <c r="K1850" i="1"/>
  <c r="L1850" i="1"/>
  <c r="M1850" i="1"/>
  <c r="N1850" i="1"/>
  <c r="O1850" i="1"/>
  <c r="P1850" i="1"/>
  <c r="A1851" i="1"/>
  <c r="B1851" i="1"/>
  <c r="C1851" i="1"/>
  <c r="D1851" i="1"/>
  <c r="E1851" i="1"/>
  <c r="F1851" i="1"/>
  <c r="G1851" i="1"/>
  <c r="H1851" i="1"/>
  <c r="I1851" i="1"/>
  <c r="J1851" i="1"/>
  <c r="K1851" i="1"/>
  <c r="L1851" i="1"/>
  <c r="M1851" i="1"/>
  <c r="N1851" i="1"/>
  <c r="O1851" i="1"/>
  <c r="P1851" i="1"/>
  <c r="A1852" i="1"/>
  <c r="B1852" i="1"/>
  <c r="C1852" i="1"/>
  <c r="D1852" i="1"/>
  <c r="E1852" i="1"/>
  <c r="F1852" i="1"/>
  <c r="G1852" i="1"/>
  <c r="H1852" i="1"/>
  <c r="I1852" i="1"/>
  <c r="J1852" i="1"/>
  <c r="K1852" i="1"/>
  <c r="L1852" i="1"/>
  <c r="M1852" i="1"/>
  <c r="N1852" i="1"/>
  <c r="O1852" i="1"/>
  <c r="P1852" i="1"/>
  <c r="A1853" i="1"/>
  <c r="B1853" i="1"/>
  <c r="C1853" i="1"/>
  <c r="D1853" i="1"/>
  <c r="E1853" i="1"/>
  <c r="F1853" i="1"/>
  <c r="G1853" i="1"/>
  <c r="H1853" i="1"/>
  <c r="I1853" i="1"/>
  <c r="J1853" i="1"/>
  <c r="K1853" i="1"/>
  <c r="L1853" i="1"/>
  <c r="M1853" i="1"/>
  <c r="N1853" i="1"/>
  <c r="O1853" i="1"/>
  <c r="P1853" i="1"/>
  <c r="A1854" i="1"/>
  <c r="B1854" i="1"/>
  <c r="C1854" i="1"/>
  <c r="D1854" i="1"/>
  <c r="E1854" i="1"/>
  <c r="F1854" i="1"/>
  <c r="G1854" i="1"/>
  <c r="H1854" i="1"/>
  <c r="I1854" i="1"/>
  <c r="J1854" i="1"/>
  <c r="K1854" i="1"/>
  <c r="L1854" i="1"/>
  <c r="M1854" i="1"/>
  <c r="N1854" i="1"/>
  <c r="O1854" i="1"/>
  <c r="P1854" i="1"/>
  <c r="A1855" i="1"/>
  <c r="B1855" i="1"/>
  <c r="C1855" i="1"/>
  <c r="D1855" i="1"/>
  <c r="E1855" i="1"/>
  <c r="F1855" i="1"/>
  <c r="G1855" i="1"/>
  <c r="H1855" i="1"/>
  <c r="I1855" i="1"/>
  <c r="J1855" i="1"/>
  <c r="K1855" i="1"/>
  <c r="L1855" i="1"/>
  <c r="M1855" i="1"/>
  <c r="N1855" i="1"/>
  <c r="O1855" i="1"/>
  <c r="P1855" i="1"/>
  <c r="A1856" i="1"/>
  <c r="B1856" i="1"/>
  <c r="C1856" i="1"/>
  <c r="D1856" i="1"/>
  <c r="E1856" i="1"/>
  <c r="F1856" i="1"/>
  <c r="G1856" i="1"/>
  <c r="H1856" i="1"/>
  <c r="I1856" i="1"/>
  <c r="J1856" i="1"/>
  <c r="K1856" i="1"/>
  <c r="L1856" i="1"/>
  <c r="M1856" i="1"/>
  <c r="N1856" i="1"/>
  <c r="O1856" i="1"/>
  <c r="P1856" i="1"/>
  <c r="A1857" i="1"/>
  <c r="B1857" i="1"/>
  <c r="C1857" i="1"/>
  <c r="D1857" i="1"/>
  <c r="E1857" i="1"/>
  <c r="F1857" i="1"/>
  <c r="G1857" i="1"/>
  <c r="H1857" i="1"/>
  <c r="I1857" i="1"/>
  <c r="J1857" i="1"/>
  <c r="K1857" i="1"/>
  <c r="L1857" i="1"/>
  <c r="M1857" i="1"/>
  <c r="N1857" i="1"/>
  <c r="O1857" i="1"/>
  <c r="P1857" i="1"/>
  <c r="A1858" i="1"/>
  <c r="B1858" i="1"/>
  <c r="C1858" i="1"/>
  <c r="D1858" i="1"/>
  <c r="E1858" i="1"/>
  <c r="F1858" i="1"/>
  <c r="G1858" i="1"/>
  <c r="H1858" i="1"/>
  <c r="I1858" i="1"/>
  <c r="J1858" i="1"/>
  <c r="K1858" i="1"/>
  <c r="L1858" i="1"/>
  <c r="M1858" i="1"/>
  <c r="N1858" i="1"/>
  <c r="O1858" i="1"/>
  <c r="P1858" i="1"/>
  <c r="A1859" i="1"/>
  <c r="B1859" i="1"/>
  <c r="C1859" i="1"/>
  <c r="D1859" i="1"/>
  <c r="E1859" i="1"/>
  <c r="F1859" i="1"/>
  <c r="G1859" i="1"/>
  <c r="H1859" i="1"/>
  <c r="I1859" i="1"/>
  <c r="J1859" i="1"/>
  <c r="K1859" i="1"/>
  <c r="L1859" i="1"/>
  <c r="M1859" i="1"/>
  <c r="N1859" i="1"/>
  <c r="O1859" i="1"/>
  <c r="P1859" i="1"/>
  <c r="A1860" i="1"/>
  <c r="B1860" i="1"/>
  <c r="C1860" i="1"/>
  <c r="D1860" i="1"/>
  <c r="E1860" i="1"/>
  <c r="F1860" i="1"/>
  <c r="G1860" i="1"/>
  <c r="H1860" i="1"/>
  <c r="I1860" i="1"/>
  <c r="J1860" i="1"/>
  <c r="K1860" i="1"/>
  <c r="L1860" i="1"/>
  <c r="M1860" i="1"/>
  <c r="N1860" i="1"/>
  <c r="O1860" i="1"/>
  <c r="P1860" i="1"/>
  <c r="A1861" i="1"/>
  <c r="B1861" i="1"/>
  <c r="C1861" i="1"/>
  <c r="D1861" i="1"/>
  <c r="E1861" i="1"/>
  <c r="F1861" i="1"/>
  <c r="G1861" i="1"/>
  <c r="H1861" i="1"/>
  <c r="I1861" i="1"/>
  <c r="J1861" i="1"/>
  <c r="K1861" i="1"/>
  <c r="L1861" i="1"/>
  <c r="M1861" i="1"/>
  <c r="N1861" i="1"/>
  <c r="O1861" i="1"/>
  <c r="P1861" i="1"/>
  <c r="A1862" i="1"/>
  <c r="B1862" i="1"/>
  <c r="C1862" i="1"/>
  <c r="D1862" i="1"/>
  <c r="E1862" i="1"/>
  <c r="F1862" i="1"/>
  <c r="G1862" i="1"/>
  <c r="H1862" i="1"/>
  <c r="I1862" i="1"/>
  <c r="J1862" i="1"/>
  <c r="K1862" i="1"/>
  <c r="L1862" i="1"/>
  <c r="M1862" i="1"/>
  <c r="N1862" i="1"/>
  <c r="O1862" i="1"/>
  <c r="P1862" i="1"/>
  <c r="A1863" i="1"/>
  <c r="B1863" i="1"/>
  <c r="C1863" i="1"/>
  <c r="D1863" i="1"/>
  <c r="E1863" i="1"/>
  <c r="F1863" i="1"/>
  <c r="G1863" i="1"/>
  <c r="H1863" i="1"/>
  <c r="I1863" i="1"/>
  <c r="J1863" i="1"/>
  <c r="K1863" i="1"/>
  <c r="L1863" i="1"/>
  <c r="M1863" i="1"/>
  <c r="N1863" i="1"/>
  <c r="O1863" i="1"/>
  <c r="P1863" i="1"/>
  <c r="A1864" i="1"/>
  <c r="B1864" i="1"/>
  <c r="C1864" i="1"/>
  <c r="D1864" i="1"/>
  <c r="E1864" i="1"/>
  <c r="F1864" i="1"/>
  <c r="G1864" i="1"/>
  <c r="H1864" i="1"/>
  <c r="I1864" i="1"/>
  <c r="J1864" i="1"/>
  <c r="K1864" i="1"/>
  <c r="L1864" i="1"/>
  <c r="M1864" i="1"/>
  <c r="N1864" i="1"/>
  <c r="O1864" i="1"/>
  <c r="P1864" i="1"/>
  <c r="A1865" i="1"/>
  <c r="B1865" i="1"/>
  <c r="C1865" i="1"/>
  <c r="D1865" i="1"/>
  <c r="E1865" i="1"/>
  <c r="F1865" i="1"/>
  <c r="G1865" i="1"/>
  <c r="H1865" i="1"/>
  <c r="I1865" i="1"/>
  <c r="J1865" i="1"/>
  <c r="K1865" i="1"/>
  <c r="L1865" i="1"/>
  <c r="M1865" i="1"/>
  <c r="N1865" i="1"/>
  <c r="O1865" i="1"/>
  <c r="P1865" i="1"/>
  <c r="A1866" i="1"/>
  <c r="B1866" i="1"/>
  <c r="C1866" i="1"/>
  <c r="D1866" i="1"/>
  <c r="E1866" i="1"/>
  <c r="F1866" i="1"/>
  <c r="G1866" i="1"/>
  <c r="H1866" i="1"/>
  <c r="I1866" i="1"/>
  <c r="J1866" i="1"/>
  <c r="K1866" i="1"/>
  <c r="L1866" i="1"/>
  <c r="M1866" i="1"/>
  <c r="N1866" i="1"/>
  <c r="O1866" i="1"/>
  <c r="P1866" i="1"/>
  <c r="A1867" i="1"/>
  <c r="B1867" i="1"/>
  <c r="C1867" i="1"/>
  <c r="D1867" i="1"/>
  <c r="E1867" i="1"/>
  <c r="F1867" i="1"/>
  <c r="G1867" i="1"/>
  <c r="H1867" i="1"/>
  <c r="I1867" i="1"/>
  <c r="J1867" i="1"/>
  <c r="K1867" i="1"/>
  <c r="L1867" i="1"/>
  <c r="M1867" i="1"/>
  <c r="N1867" i="1"/>
  <c r="O1867" i="1"/>
  <c r="P1867" i="1"/>
  <c r="A1868" i="1"/>
  <c r="B1868" i="1"/>
  <c r="C1868" i="1"/>
  <c r="D1868" i="1"/>
  <c r="E1868" i="1"/>
  <c r="F1868" i="1"/>
  <c r="G1868" i="1"/>
  <c r="H1868" i="1"/>
  <c r="I1868" i="1"/>
  <c r="J1868" i="1"/>
  <c r="K1868" i="1"/>
  <c r="L1868" i="1"/>
  <c r="M1868" i="1"/>
  <c r="N1868" i="1"/>
  <c r="O1868" i="1"/>
  <c r="P1868" i="1"/>
  <c r="A1869" i="1"/>
  <c r="B1869" i="1"/>
  <c r="C1869" i="1"/>
  <c r="D1869" i="1"/>
  <c r="E1869" i="1"/>
  <c r="F1869" i="1"/>
  <c r="G1869" i="1"/>
  <c r="H1869" i="1"/>
  <c r="I1869" i="1"/>
  <c r="J1869" i="1"/>
  <c r="K1869" i="1"/>
  <c r="L1869" i="1"/>
  <c r="M1869" i="1"/>
  <c r="N1869" i="1"/>
  <c r="O1869" i="1"/>
  <c r="P1869" i="1"/>
  <c r="A1870" i="1"/>
  <c r="B1870" i="1"/>
  <c r="C1870" i="1"/>
  <c r="D1870" i="1"/>
  <c r="E1870" i="1"/>
  <c r="F1870" i="1"/>
  <c r="G1870" i="1"/>
  <c r="H1870" i="1"/>
  <c r="I1870" i="1"/>
  <c r="J1870" i="1"/>
  <c r="K1870" i="1"/>
  <c r="L1870" i="1"/>
  <c r="M1870" i="1"/>
  <c r="N1870" i="1"/>
  <c r="O1870" i="1"/>
  <c r="P1870" i="1"/>
  <c r="A1871" i="1"/>
  <c r="B1871" i="1"/>
  <c r="C1871" i="1"/>
  <c r="D1871" i="1"/>
  <c r="E1871" i="1"/>
  <c r="F1871" i="1"/>
  <c r="G1871" i="1"/>
  <c r="H1871" i="1"/>
  <c r="I1871" i="1"/>
  <c r="J1871" i="1"/>
  <c r="K1871" i="1"/>
  <c r="L1871" i="1"/>
  <c r="M1871" i="1"/>
  <c r="N1871" i="1"/>
  <c r="O1871" i="1"/>
  <c r="P1871" i="1"/>
  <c r="A1872" i="1"/>
  <c r="B1872" i="1"/>
  <c r="C1872" i="1"/>
  <c r="D1872" i="1"/>
  <c r="E1872" i="1"/>
  <c r="F1872" i="1"/>
  <c r="G1872" i="1"/>
  <c r="H1872" i="1"/>
  <c r="I1872" i="1"/>
  <c r="J1872" i="1"/>
  <c r="K1872" i="1"/>
  <c r="L1872" i="1"/>
  <c r="M1872" i="1"/>
  <c r="N1872" i="1"/>
  <c r="O1872" i="1"/>
  <c r="P1872" i="1"/>
  <c r="A1873" i="1"/>
  <c r="B1873" i="1"/>
  <c r="C1873" i="1"/>
  <c r="D1873" i="1"/>
  <c r="E1873" i="1"/>
  <c r="F1873" i="1"/>
  <c r="G1873" i="1"/>
  <c r="H1873" i="1"/>
  <c r="I1873" i="1"/>
  <c r="J1873" i="1"/>
  <c r="K1873" i="1"/>
  <c r="L1873" i="1"/>
  <c r="M1873" i="1"/>
  <c r="N1873" i="1"/>
  <c r="O1873" i="1"/>
  <c r="P1873" i="1"/>
  <c r="A1874" i="1"/>
  <c r="B1874" i="1"/>
  <c r="C1874" i="1"/>
  <c r="D1874" i="1"/>
  <c r="E1874" i="1"/>
  <c r="F1874" i="1"/>
  <c r="G1874" i="1"/>
  <c r="H1874" i="1"/>
  <c r="I1874" i="1"/>
  <c r="J1874" i="1"/>
  <c r="K1874" i="1"/>
  <c r="L1874" i="1"/>
  <c r="M1874" i="1"/>
  <c r="N1874" i="1"/>
  <c r="O1874" i="1"/>
  <c r="P1874" i="1"/>
  <c r="A1875" i="1"/>
  <c r="B1875" i="1"/>
  <c r="C1875" i="1"/>
  <c r="D1875" i="1"/>
  <c r="E1875" i="1"/>
  <c r="F1875" i="1"/>
  <c r="G1875" i="1"/>
  <c r="H1875" i="1"/>
  <c r="I1875" i="1"/>
  <c r="J1875" i="1"/>
  <c r="K1875" i="1"/>
  <c r="L1875" i="1"/>
  <c r="M1875" i="1"/>
  <c r="N1875" i="1"/>
  <c r="O1875" i="1"/>
  <c r="P1875" i="1"/>
  <c r="A1876" i="1"/>
  <c r="B1876" i="1"/>
  <c r="C1876" i="1"/>
  <c r="D1876" i="1"/>
  <c r="E1876" i="1"/>
  <c r="F1876" i="1"/>
  <c r="G1876" i="1"/>
  <c r="H1876" i="1"/>
  <c r="I1876" i="1"/>
  <c r="J1876" i="1"/>
  <c r="K1876" i="1"/>
  <c r="L1876" i="1"/>
  <c r="M1876" i="1"/>
  <c r="N1876" i="1"/>
  <c r="O1876" i="1"/>
  <c r="P1876" i="1"/>
  <c r="A1877" i="1"/>
  <c r="B1877" i="1"/>
  <c r="C1877" i="1"/>
  <c r="D1877" i="1"/>
  <c r="E1877" i="1"/>
  <c r="F1877" i="1"/>
  <c r="G1877" i="1"/>
  <c r="H1877" i="1"/>
  <c r="I1877" i="1"/>
  <c r="J1877" i="1"/>
  <c r="K1877" i="1"/>
  <c r="L1877" i="1"/>
  <c r="M1877" i="1"/>
  <c r="N1877" i="1"/>
  <c r="O1877" i="1"/>
  <c r="P1877" i="1"/>
  <c r="A1878" i="1"/>
  <c r="B1878" i="1"/>
  <c r="C1878" i="1"/>
  <c r="D1878" i="1"/>
  <c r="E1878" i="1"/>
  <c r="F1878" i="1"/>
  <c r="G1878" i="1"/>
  <c r="H1878" i="1"/>
  <c r="I1878" i="1"/>
  <c r="J1878" i="1"/>
  <c r="K1878" i="1"/>
  <c r="L1878" i="1"/>
  <c r="M1878" i="1"/>
  <c r="N1878" i="1"/>
  <c r="O1878" i="1"/>
  <c r="P1878" i="1"/>
  <c r="A1879" i="1"/>
  <c r="B1879" i="1"/>
  <c r="C1879" i="1"/>
  <c r="D1879" i="1"/>
  <c r="E1879" i="1"/>
  <c r="F1879" i="1"/>
  <c r="G1879" i="1"/>
  <c r="H1879" i="1"/>
  <c r="I1879" i="1"/>
  <c r="J1879" i="1"/>
  <c r="K1879" i="1"/>
  <c r="L1879" i="1"/>
  <c r="M1879" i="1"/>
  <c r="N1879" i="1"/>
  <c r="O1879" i="1"/>
  <c r="P1879" i="1"/>
  <c r="A1880" i="1"/>
  <c r="B1880" i="1"/>
  <c r="C1880" i="1"/>
  <c r="D1880" i="1"/>
  <c r="E1880" i="1"/>
  <c r="F1880" i="1"/>
  <c r="G1880" i="1"/>
  <c r="H1880" i="1"/>
  <c r="I1880" i="1"/>
  <c r="J1880" i="1"/>
  <c r="K1880" i="1"/>
  <c r="L1880" i="1"/>
  <c r="M1880" i="1"/>
  <c r="N1880" i="1"/>
  <c r="O1880" i="1"/>
  <c r="P1880" i="1"/>
  <c r="A1881" i="1"/>
  <c r="B1881" i="1"/>
  <c r="C1881" i="1"/>
  <c r="D1881" i="1"/>
  <c r="E1881" i="1"/>
  <c r="F1881" i="1"/>
  <c r="G1881" i="1"/>
  <c r="H1881" i="1"/>
  <c r="I1881" i="1"/>
  <c r="J1881" i="1"/>
  <c r="K1881" i="1"/>
  <c r="L1881" i="1"/>
  <c r="M1881" i="1"/>
  <c r="N1881" i="1"/>
  <c r="O1881" i="1"/>
  <c r="P1881" i="1"/>
  <c r="A1882" i="1"/>
  <c r="B1882" i="1"/>
  <c r="C1882" i="1"/>
  <c r="D1882" i="1"/>
  <c r="E1882" i="1"/>
  <c r="F1882" i="1"/>
  <c r="G1882" i="1"/>
  <c r="H1882" i="1"/>
  <c r="I1882" i="1"/>
  <c r="J1882" i="1"/>
  <c r="K1882" i="1"/>
  <c r="L1882" i="1"/>
  <c r="M1882" i="1"/>
  <c r="N1882" i="1"/>
  <c r="O1882" i="1"/>
  <c r="P1882" i="1"/>
  <c r="A1883" i="1"/>
  <c r="B1883" i="1"/>
  <c r="C1883" i="1"/>
  <c r="D1883" i="1"/>
  <c r="E1883" i="1"/>
  <c r="F1883" i="1"/>
  <c r="G1883" i="1"/>
  <c r="H1883" i="1"/>
  <c r="I1883" i="1"/>
  <c r="J1883" i="1"/>
  <c r="K1883" i="1"/>
  <c r="L1883" i="1"/>
  <c r="M1883" i="1"/>
  <c r="N1883" i="1"/>
  <c r="O1883" i="1"/>
  <c r="P1883" i="1"/>
  <c r="A1884" i="1"/>
  <c r="B1884" i="1"/>
  <c r="C1884" i="1"/>
  <c r="D1884" i="1"/>
  <c r="E1884" i="1"/>
  <c r="F1884" i="1"/>
  <c r="G1884" i="1"/>
  <c r="H1884" i="1"/>
  <c r="I1884" i="1"/>
  <c r="J1884" i="1"/>
  <c r="K1884" i="1"/>
  <c r="L1884" i="1"/>
  <c r="M1884" i="1"/>
  <c r="N1884" i="1"/>
  <c r="O1884" i="1"/>
  <c r="P1884" i="1"/>
  <c r="A1885" i="1"/>
  <c r="B1885" i="1"/>
  <c r="C1885" i="1"/>
  <c r="D1885" i="1"/>
  <c r="E1885" i="1"/>
  <c r="F1885" i="1"/>
  <c r="G1885" i="1"/>
  <c r="H1885" i="1"/>
  <c r="I1885" i="1"/>
  <c r="J1885" i="1"/>
  <c r="K1885" i="1"/>
  <c r="L1885" i="1"/>
  <c r="M1885" i="1"/>
  <c r="N1885" i="1"/>
  <c r="O1885" i="1"/>
  <c r="P1885" i="1"/>
  <c r="A1886" i="1"/>
  <c r="B1886" i="1"/>
  <c r="C1886" i="1"/>
  <c r="D1886" i="1"/>
  <c r="E1886" i="1"/>
  <c r="F1886" i="1"/>
  <c r="G1886" i="1"/>
  <c r="H1886" i="1"/>
  <c r="I1886" i="1"/>
  <c r="J1886" i="1"/>
  <c r="K1886" i="1"/>
  <c r="L1886" i="1"/>
  <c r="M1886" i="1"/>
  <c r="N1886" i="1"/>
  <c r="O1886" i="1"/>
  <c r="P1886" i="1"/>
  <c r="A1887" i="1"/>
  <c r="B1887" i="1"/>
  <c r="C1887" i="1"/>
  <c r="D1887" i="1"/>
  <c r="E1887" i="1"/>
  <c r="F1887" i="1"/>
  <c r="G1887" i="1"/>
  <c r="H1887" i="1"/>
  <c r="I1887" i="1"/>
  <c r="J1887" i="1"/>
  <c r="K1887" i="1"/>
  <c r="L1887" i="1"/>
  <c r="M1887" i="1"/>
  <c r="N1887" i="1"/>
  <c r="O1887" i="1"/>
  <c r="P1887" i="1"/>
  <c r="A1888" i="1"/>
  <c r="B1888" i="1"/>
  <c r="C1888" i="1"/>
  <c r="D1888" i="1"/>
  <c r="E1888" i="1"/>
  <c r="F1888" i="1"/>
  <c r="G1888" i="1"/>
  <c r="H1888" i="1"/>
  <c r="I1888" i="1"/>
  <c r="J1888" i="1"/>
  <c r="K1888" i="1"/>
  <c r="L1888" i="1"/>
  <c r="M1888" i="1"/>
  <c r="N1888" i="1"/>
  <c r="O1888" i="1"/>
  <c r="P1888" i="1"/>
  <c r="A1889" i="1"/>
  <c r="B1889" i="1"/>
  <c r="C1889" i="1"/>
  <c r="D1889" i="1"/>
  <c r="E1889" i="1"/>
  <c r="F1889" i="1"/>
  <c r="G1889" i="1"/>
  <c r="H1889" i="1"/>
  <c r="I1889" i="1"/>
  <c r="J1889" i="1"/>
  <c r="K1889" i="1"/>
  <c r="L1889" i="1"/>
  <c r="M1889" i="1"/>
  <c r="N1889" i="1"/>
  <c r="O1889" i="1"/>
  <c r="P1889" i="1"/>
  <c r="A1890" i="1"/>
  <c r="B1890" i="1"/>
  <c r="C1890" i="1"/>
  <c r="D1890" i="1"/>
  <c r="E1890" i="1"/>
  <c r="F1890" i="1"/>
  <c r="G1890" i="1"/>
  <c r="H1890" i="1"/>
  <c r="I1890" i="1"/>
  <c r="J1890" i="1"/>
  <c r="K1890" i="1"/>
  <c r="L1890" i="1"/>
  <c r="M1890" i="1"/>
  <c r="N1890" i="1"/>
  <c r="O1890" i="1"/>
  <c r="P1890" i="1"/>
  <c r="A1891" i="1"/>
  <c r="B1891" i="1"/>
  <c r="C1891" i="1"/>
  <c r="D1891" i="1"/>
  <c r="E1891" i="1"/>
  <c r="F1891" i="1"/>
  <c r="G1891" i="1"/>
  <c r="H1891" i="1"/>
  <c r="I1891" i="1"/>
  <c r="J1891" i="1"/>
  <c r="K1891" i="1"/>
  <c r="L1891" i="1"/>
  <c r="M1891" i="1"/>
  <c r="N1891" i="1"/>
  <c r="O1891" i="1"/>
  <c r="P1891" i="1"/>
  <c r="A1892" i="1"/>
  <c r="B1892" i="1"/>
  <c r="C1892" i="1"/>
  <c r="D1892" i="1"/>
  <c r="E1892" i="1"/>
  <c r="F1892" i="1"/>
  <c r="G1892" i="1"/>
  <c r="H1892" i="1"/>
  <c r="I1892" i="1"/>
  <c r="J1892" i="1"/>
  <c r="K1892" i="1"/>
  <c r="L1892" i="1"/>
  <c r="M1892" i="1"/>
  <c r="N1892" i="1"/>
  <c r="O1892" i="1"/>
  <c r="P1892" i="1"/>
  <c r="A1893" i="1"/>
  <c r="B1893" i="1"/>
  <c r="C1893" i="1"/>
  <c r="D1893" i="1"/>
  <c r="E1893" i="1"/>
  <c r="F1893" i="1"/>
  <c r="G1893" i="1"/>
  <c r="H1893" i="1"/>
  <c r="I1893" i="1"/>
  <c r="J1893" i="1"/>
  <c r="K1893" i="1"/>
  <c r="L1893" i="1"/>
  <c r="M1893" i="1"/>
  <c r="N1893" i="1"/>
  <c r="O1893" i="1"/>
  <c r="P1893" i="1"/>
  <c r="A1894" i="1"/>
  <c r="B1894" i="1"/>
  <c r="C1894" i="1"/>
  <c r="D1894" i="1"/>
  <c r="E1894" i="1"/>
  <c r="F1894" i="1"/>
  <c r="G1894" i="1"/>
  <c r="H1894" i="1"/>
  <c r="I1894" i="1"/>
  <c r="J1894" i="1"/>
  <c r="K1894" i="1"/>
  <c r="L1894" i="1"/>
  <c r="M1894" i="1"/>
  <c r="N1894" i="1"/>
  <c r="O1894" i="1"/>
  <c r="P1894" i="1"/>
  <c r="A1895" i="1"/>
  <c r="B1895" i="1"/>
  <c r="C1895" i="1"/>
  <c r="D1895" i="1"/>
  <c r="E1895" i="1"/>
  <c r="F1895" i="1"/>
  <c r="G1895" i="1"/>
  <c r="H1895" i="1"/>
  <c r="I1895" i="1"/>
  <c r="J1895" i="1"/>
  <c r="K1895" i="1"/>
  <c r="L1895" i="1"/>
  <c r="M1895" i="1"/>
  <c r="N1895" i="1"/>
  <c r="O1895" i="1"/>
  <c r="P1895" i="1"/>
  <c r="A1896" i="1"/>
  <c r="B1896" i="1"/>
  <c r="C1896" i="1"/>
  <c r="D1896" i="1"/>
  <c r="E1896" i="1"/>
  <c r="F1896" i="1"/>
  <c r="G1896" i="1"/>
  <c r="H1896" i="1"/>
  <c r="I1896" i="1"/>
  <c r="J1896" i="1"/>
  <c r="K1896" i="1"/>
  <c r="L1896" i="1"/>
  <c r="M1896" i="1"/>
  <c r="N1896" i="1"/>
  <c r="O1896" i="1"/>
  <c r="P1896" i="1"/>
  <c r="A1897" i="1"/>
  <c r="B1897" i="1"/>
  <c r="C1897" i="1"/>
  <c r="D1897" i="1"/>
  <c r="E1897" i="1"/>
  <c r="F1897" i="1"/>
  <c r="G1897" i="1"/>
  <c r="H1897" i="1"/>
  <c r="I1897" i="1"/>
  <c r="J1897" i="1"/>
  <c r="K1897" i="1"/>
  <c r="L1897" i="1"/>
  <c r="M1897" i="1"/>
  <c r="N1897" i="1"/>
  <c r="O1897" i="1"/>
  <c r="P1897" i="1"/>
  <c r="A1898" i="1"/>
  <c r="B1898" i="1"/>
  <c r="C1898" i="1"/>
  <c r="D1898" i="1"/>
  <c r="E1898" i="1"/>
  <c r="F1898" i="1"/>
  <c r="G1898" i="1"/>
  <c r="H1898" i="1"/>
  <c r="I1898" i="1"/>
  <c r="J1898" i="1"/>
  <c r="K1898" i="1"/>
  <c r="L1898" i="1"/>
  <c r="M1898" i="1"/>
  <c r="N1898" i="1"/>
  <c r="O1898" i="1"/>
  <c r="P1898" i="1"/>
  <c r="A1899" i="1"/>
  <c r="B1899" i="1"/>
  <c r="C1899" i="1"/>
  <c r="D1899" i="1"/>
  <c r="E1899" i="1"/>
  <c r="F1899" i="1"/>
  <c r="G1899" i="1"/>
  <c r="H1899" i="1"/>
  <c r="I1899" i="1"/>
  <c r="J1899" i="1"/>
  <c r="K1899" i="1"/>
  <c r="L1899" i="1"/>
  <c r="M1899" i="1"/>
  <c r="N1899" i="1"/>
  <c r="O1899" i="1"/>
  <c r="P1899" i="1"/>
  <c r="A1900" i="1"/>
  <c r="B1900" i="1"/>
  <c r="C1900" i="1"/>
  <c r="D1900" i="1"/>
  <c r="E1900" i="1"/>
  <c r="F1900" i="1"/>
  <c r="G1900" i="1"/>
  <c r="H1900" i="1"/>
  <c r="I1900" i="1"/>
  <c r="J1900" i="1"/>
  <c r="K1900" i="1"/>
  <c r="L1900" i="1"/>
  <c r="M1900" i="1"/>
  <c r="N1900" i="1"/>
  <c r="O1900" i="1"/>
  <c r="P1900" i="1"/>
  <c r="A1901" i="1"/>
  <c r="B1901" i="1"/>
  <c r="C1901" i="1"/>
  <c r="D1901" i="1"/>
  <c r="E1901" i="1"/>
  <c r="F1901" i="1"/>
  <c r="G1901" i="1"/>
  <c r="H1901" i="1"/>
  <c r="I1901" i="1"/>
  <c r="J1901" i="1"/>
  <c r="K1901" i="1"/>
  <c r="L1901" i="1"/>
  <c r="M1901" i="1"/>
  <c r="N1901" i="1"/>
  <c r="O1901" i="1"/>
  <c r="P1901" i="1"/>
  <c r="A1902" i="1"/>
  <c r="B1902" i="1"/>
  <c r="C1902" i="1"/>
  <c r="D1902" i="1"/>
  <c r="E1902" i="1"/>
  <c r="F1902" i="1"/>
  <c r="G1902" i="1"/>
  <c r="H1902" i="1"/>
  <c r="I1902" i="1"/>
  <c r="J1902" i="1"/>
  <c r="K1902" i="1"/>
  <c r="L1902" i="1"/>
  <c r="M1902" i="1"/>
  <c r="N1902" i="1"/>
  <c r="O1902" i="1"/>
  <c r="P1902" i="1"/>
  <c r="A1903" i="1"/>
  <c r="B1903" i="1"/>
  <c r="C1903" i="1"/>
  <c r="D1903" i="1"/>
  <c r="E1903" i="1"/>
  <c r="F1903" i="1"/>
  <c r="G1903" i="1"/>
  <c r="H1903" i="1"/>
  <c r="I1903" i="1"/>
  <c r="J1903" i="1"/>
  <c r="K1903" i="1"/>
  <c r="L1903" i="1"/>
  <c r="M1903" i="1"/>
  <c r="N1903" i="1"/>
  <c r="O1903" i="1"/>
  <c r="P1903" i="1"/>
  <c r="A1904" i="1"/>
  <c r="B1904" i="1"/>
  <c r="C1904" i="1"/>
  <c r="D1904" i="1"/>
  <c r="E1904" i="1"/>
  <c r="F1904" i="1"/>
  <c r="G1904" i="1"/>
  <c r="H1904" i="1"/>
  <c r="I1904" i="1"/>
  <c r="J1904" i="1"/>
  <c r="K1904" i="1"/>
  <c r="L1904" i="1"/>
  <c r="M1904" i="1"/>
  <c r="N1904" i="1"/>
  <c r="O1904" i="1"/>
  <c r="P1904" i="1"/>
  <c r="A1905" i="1"/>
  <c r="B1905" i="1"/>
  <c r="C1905" i="1"/>
  <c r="D1905" i="1"/>
  <c r="E1905" i="1"/>
  <c r="F1905" i="1"/>
  <c r="G1905" i="1"/>
  <c r="H1905" i="1"/>
  <c r="I1905" i="1"/>
  <c r="J1905" i="1"/>
  <c r="K1905" i="1"/>
  <c r="L1905" i="1"/>
  <c r="M1905" i="1"/>
  <c r="N1905" i="1"/>
  <c r="O1905" i="1"/>
  <c r="P1905" i="1"/>
  <c r="A1906" i="1"/>
  <c r="B1906" i="1"/>
  <c r="C1906" i="1"/>
  <c r="D1906" i="1"/>
  <c r="E1906" i="1"/>
  <c r="F1906" i="1"/>
  <c r="G1906" i="1"/>
  <c r="H1906" i="1"/>
  <c r="I1906" i="1"/>
  <c r="J1906" i="1"/>
  <c r="K1906" i="1"/>
  <c r="L1906" i="1"/>
  <c r="M1906" i="1"/>
  <c r="N1906" i="1"/>
  <c r="O1906" i="1"/>
  <c r="P1906" i="1"/>
  <c r="A1907" i="1"/>
  <c r="B1907" i="1"/>
  <c r="C1907" i="1"/>
  <c r="D1907" i="1"/>
  <c r="E1907" i="1"/>
  <c r="F1907" i="1"/>
  <c r="G1907" i="1"/>
  <c r="H1907" i="1"/>
  <c r="I1907" i="1"/>
  <c r="J1907" i="1"/>
  <c r="K1907" i="1"/>
  <c r="L1907" i="1"/>
  <c r="M1907" i="1"/>
  <c r="N1907" i="1"/>
  <c r="O1907" i="1"/>
  <c r="P1907" i="1"/>
  <c r="A1908" i="1"/>
  <c r="B1908" i="1"/>
  <c r="C1908" i="1"/>
  <c r="D1908" i="1"/>
  <c r="E1908" i="1"/>
  <c r="F1908" i="1"/>
  <c r="G1908" i="1"/>
  <c r="H1908" i="1"/>
  <c r="I1908" i="1"/>
  <c r="J1908" i="1"/>
  <c r="K1908" i="1"/>
  <c r="L1908" i="1"/>
  <c r="M1908" i="1"/>
  <c r="N1908" i="1"/>
  <c r="O1908" i="1"/>
  <c r="P1908" i="1"/>
  <c r="A1909" i="1"/>
  <c r="B1909" i="1"/>
  <c r="C1909" i="1"/>
  <c r="D1909" i="1"/>
  <c r="E1909" i="1"/>
  <c r="F1909" i="1"/>
  <c r="G1909" i="1"/>
  <c r="H1909" i="1"/>
  <c r="I1909" i="1"/>
  <c r="J1909" i="1"/>
  <c r="K1909" i="1"/>
  <c r="L1909" i="1"/>
  <c r="M1909" i="1"/>
  <c r="N1909" i="1"/>
  <c r="O1909" i="1"/>
  <c r="P1909" i="1"/>
  <c r="A1910" i="1"/>
  <c r="B1910" i="1"/>
  <c r="C1910" i="1"/>
  <c r="D1910" i="1"/>
  <c r="E1910" i="1"/>
  <c r="F1910" i="1"/>
  <c r="G1910" i="1"/>
  <c r="H1910" i="1"/>
  <c r="I1910" i="1"/>
  <c r="J1910" i="1"/>
  <c r="K1910" i="1"/>
  <c r="L1910" i="1"/>
  <c r="M1910" i="1"/>
  <c r="N1910" i="1"/>
  <c r="O1910" i="1"/>
  <c r="P1910" i="1"/>
  <c r="A1911" i="1"/>
  <c r="B1911" i="1"/>
  <c r="C1911" i="1"/>
  <c r="D1911" i="1"/>
  <c r="E1911" i="1"/>
  <c r="F1911" i="1"/>
  <c r="G1911" i="1"/>
  <c r="H1911" i="1"/>
  <c r="I1911" i="1"/>
  <c r="J1911" i="1"/>
  <c r="K1911" i="1"/>
  <c r="L1911" i="1"/>
  <c r="M1911" i="1"/>
  <c r="N1911" i="1"/>
  <c r="O1911" i="1"/>
  <c r="P1911" i="1"/>
  <c r="A1912" i="1"/>
  <c r="B1912" i="1"/>
  <c r="C1912" i="1"/>
  <c r="D1912" i="1"/>
  <c r="E1912" i="1"/>
  <c r="F1912" i="1"/>
  <c r="G1912" i="1"/>
  <c r="H1912" i="1"/>
  <c r="I1912" i="1"/>
  <c r="J1912" i="1"/>
  <c r="K1912" i="1"/>
  <c r="L1912" i="1"/>
  <c r="M1912" i="1"/>
  <c r="N1912" i="1"/>
  <c r="O1912" i="1"/>
  <c r="P1912" i="1"/>
  <c r="A1913" i="1"/>
  <c r="B1913" i="1"/>
  <c r="C1913" i="1"/>
  <c r="D1913" i="1"/>
  <c r="E1913" i="1"/>
  <c r="F1913" i="1"/>
  <c r="G1913" i="1"/>
  <c r="H1913" i="1"/>
  <c r="I1913" i="1"/>
  <c r="J1913" i="1"/>
  <c r="K1913" i="1"/>
  <c r="L1913" i="1"/>
  <c r="M1913" i="1"/>
  <c r="N1913" i="1"/>
  <c r="O1913" i="1"/>
  <c r="P1913" i="1"/>
  <c r="A1914" i="1"/>
  <c r="B1914" i="1"/>
  <c r="C1914" i="1"/>
  <c r="D1914" i="1"/>
  <c r="E1914" i="1"/>
  <c r="F1914" i="1"/>
  <c r="G1914" i="1"/>
  <c r="H1914" i="1"/>
  <c r="I1914" i="1"/>
  <c r="J1914" i="1"/>
  <c r="K1914" i="1"/>
  <c r="L1914" i="1"/>
  <c r="M1914" i="1"/>
  <c r="N1914" i="1"/>
  <c r="O1914" i="1"/>
  <c r="P1914" i="1"/>
  <c r="A1915" i="1"/>
  <c r="B1915" i="1"/>
  <c r="C1915" i="1"/>
  <c r="D1915" i="1"/>
  <c r="E1915" i="1"/>
  <c r="F1915" i="1"/>
  <c r="G1915" i="1"/>
  <c r="H1915" i="1"/>
  <c r="I1915" i="1"/>
  <c r="J1915" i="1"/>
  <c r="K1915" i="1"/>
  <c r="L1915" i="1"/>
  <c r="M1915" i="1"/>
  <c r="N1915" i="1"/>
  <c r="O1915" i="1"/>
  <c r="P1915" i="1"/>
  <c r="A1916" i="1"/>
  <c r="B1916" i="1"/>
  <c r="C1916" i="1"/>
  <c r="D1916" i="1"/>
  <c r="E1916" i="1"/>
  <c r="F1916" i="1"/>
  <c r="G1916" i="1"/>
  <c r="H1916" i="1"/>
  <c r="I1916" i="1"/>
  <c r="J1916" i="1"/>
  <c r="K1916" i="1"/>
  <c r="L1916" i="1"/>
  <c r="M1916" i="1"/>
  <c r="N1916" i="1"/>
  <c r="O1916" i="1"/>
  <c r="P1916" i="1"/>
  <c r="A1917" i="1"/>
  <c r="B1917" i="1"/>
  <c r="C1917" i="1"/>
  <c r="D1917" i="1"/>
  <c r="E1917" i="1"/>
  <c r="F1917" i="1"/>
  <c r="G1917" i="1"/>
  <c r="H1917" i="1"/>
  <c r="I1917" i="1"/>
  <c r="J1917" i="1"/>
  <c r="K1917" i="1"/>
  <c r="L1917" i="1"/>
  <c r="M1917" i="1"/>
  <c r="N1917" i="1"/>
  <c r="O1917" i="1"/>
  <c r="P1917" i="1"/>
  <c r="A1918" i="1"/>
  <c r="B1918" i="1"/>
  <c r="C1918" i="1"/>
  <c r="D1918" i="1"/>
  <c r="E1918" i="1"/>
  <c r="F1918" i="1"/>
  <c r="G1918" i="1"/>
  <c r="H1918" i="1"/>
  <c r="I1918" i="1"/>
  <c r="J1918" i="1"/>
  <c r="K1918" i="1"/>
  <c r="L1918" i="1"/>
  <c r="M1918" i="1"/>
  <c r="N1918" i="1"/>
  <c r="O1918" i="1"/>
  <c r="P1918" i="1"/>
  <c r="A1919" i="1"/>
  <c r="B1919" i="1"/>
  <c r="C1919" i="1"/>
  <c r="D1919" i="1"/>
  <c r="E1919" i="1"/>
  <c r="F1919" i="1"/>
  <c r="G1919" i="1"/>
  <c r="H1919" i="1"/>
  <c r="I1919" i="1"/>
  <c r="J1919" i="1"/>
  <c r="K1919" i="1"/>
  <c r="L1919" i="1"/>
  <c r="M1919" i="1"/>
  <c r="N1919" i="1"/>
  <c r="O1919" i="1"/>
  <c r="P1919" i="1"/>
  <c r="A1920" i="1"/>
  <c r="B1920" i="1"/>
  <c r="C1920" i="1"/>
  <c r="D1920" i="1"/>
  <c r="E1920" i="1"/>
  <c r="F1920" i="1"/>
  <c r="G1920" i="1"/>
  <c r="H1920" i="1"/>
  <c r="I1920" i="1"/>
  <c r="J1920" i="1"/>
  <c r="K1920" i="1"/>
  <c r="L1920" i="1"/>
  <c r="M1920" i="1"/>
  <c r="N1920" i="1"/>
  <c r="O1920" i="1"/>
  <c r="P1920" i="1"/>
  <c r="A1921" i="1"/>
  <c r="B1921" i="1"/>
  <c r="C1921" i="1"/>
  <c r="D1921" i="1"/>
  <c r="E1921" i="1"/>
  <c r="F1921" i="1"/>
  <c r="G1921" i="1"/>
  <c r="H1921" i="1"/>
  <c r="I1921" i="1"/>
  <c r="J1921" i="1"/>
  <c r="K1921" i="1"/>
  <c r="L1921" i="1"/>
  <c r="M1921" i="1"/>
  <c r="N1921" i="1"/>
  <c r="O1921" i="1"/>
  <c r="P1921" i="1"/>
  <c r="A1922" i="1"/>
  <c r="B1922" i="1"/>
  <c r="C1922" i="1"/>
  <c r="D1922" i="1"/>
  <c r="E1922" i="1"/>
  <c r="F1922" i="1"/>
  <c r="G1922" i="1"/>
  <c r="H1922" i="1"/>
  <c r="I1922" i="1"/>
  <c r="J1922" i="1"/>
  <c r="K1922" i="1"/>
  <c r="L1922" i="1"/>
  <c r="M1922" i="1"/>
  <c r="N1922" i="1"/>
  <c r="O1922" i="1"/>
  <c r="P1922" i="1"/>
  <c r="A1923" i="1"/>
  <c r="B1923" i="1"/>
  <c r="C1923" i="1"/>
  <c r="D1923" i="1"/>
  <c r="E1923" i="1"/>
  <c r="F1923" i="1"/>
  <c r="G1923" i="1"/>
  <c r="H1923" i="1"/>
  <c r="I1923" i="1"/>
  <c r="J1923" i="1"/>
  <c r="K1923" i="1"/>
  <c r="L1923" i="1"/>
  <c r="M1923" i="1"/>
  <c r="N1923" i="1"/>
  <c r="O1923" i="1"/>
  <c r="P1923" i="1"/>
  <c r="A1924" i="1"/>
  <c r="B1924" i="1"/>
  <c r="C1924" i="1"/>
  <c r="D1924" i="1"/>
  <c r="E1924" i="1"/>
  <c r="F1924" i="1"/>
  <c r="G1924" i="1"/>
  <c r="H1924" i="1"/>
  <c r="I1924" i="1"/>
  <c r="J1924" i="1"/>
  <c r="K1924" i="1"/>
  <c r="L1924" i="1"/>
  <c r="M1924" i="1"/>
  <c r="N1924" i="1"/>
  <c r="O1924" i="1"/>
  <c r="P1924" i="1"/>
  <c r="A1925" i="1"/>
  <c r="B1925" i="1"/>
  <c r="C1925" i="1"/>
  <c r="D1925" i="1"/>
  <c r="E1925" i="1"/>
  <c r="F1925" i="1"/>
  <c r="G1925" i="1"/>
  <c r="H1925" i="1"/>
  <c r="I1925" i="1"/>
  <c r="J1925" i="1"/>
  <c r="K1925" i="1"/>
  <c r="L1925" i="1"/>
  <c r="M1925" i="1"/>
  <c r="N1925" i="1"/>
  <c r="O1925" i="1"/>
  <c r="P1925" i="1"/>
  <c r="A1926" i="1"/>
  <c r="B1926" i="1"/>
  <c r="C1926" i="1"/>
  <c r="D1926" i="1"/>
  <c r="E1926" i="1"/>
  <c r="F1926" i="1"/>
  <c r="G1926" i="1"/>
  <c r="H1926" i="1"/>
  <c r="I1926" i="1"/>
  <c r="J1926" i="1"/>
  <c r="K1926" i="1"/>
  <c r="L1926" i="1"/>
  <c r="M1926" i="1"/>
  <c r="N1926" i="1"/>
  <c r="O1926" i="1"/>
  <c r="P1926" i="1"/>
  <c r="A1927" i="1"/>
  <c r="B1927" i="1"/>
  <c r="C1927" i="1"/>
  <c r="D1927" i="1"/>
  <c r="E1927" i="1"/>
  <c r="F1927" i="1"/>
  <c r="G1927" i="1"/>
  <c r="H1927" i="1"/>
  <c r="I1927" i="1"/>
  <c r="J1927" i="1"/>
  <c r="K1927" i="1"/>
  <c r="L1927" i="1"/>
  <c r="M1927" i="1"/>
  <c r="N1927" i="1"/>
  <c r="O1927" i="1"/>
  <c r="P1927" i="1"/>
  <c r="A1928" i="1"/>
  <c r="B1928" i="1"/>
  <c r="C1928" i="1"/>
  <c r="D1928" i="1"/>
  <c r="E1928" i="1"/>
  <c r="F1928" i="1"/>
  <c r="G1928" i="1"/>
  <c r="H1928" i="1"/>
  <c r="I1928" i="1"/>
  <c r="J1928" i="1"/>
  <c r="K1928" i="1"/>
  <c r="L1928" i="1"/>
  <c r="M1928" i="1"/>
  <c r="N1928" i="1"/>
  <c r="O1928" i="1"/>
  <c r="P1928" i="1"/>
  <c r="A1929" i="1"/>
  <c r="B1929" i="1"/>
  <c r="C1929" i="1"/>
  <c r="D1929" i="1"/>
  <c r="E1929" i="1"/>
  <c r="F1929" i="1"/>
  <c r="G1929" i="1"/>
  <c r="H1929" i="1"/>
  <c r="I1929" i="1"/>
  <c r="J1929" i="1"/>
  <c r="K1929" i="1"/>
  <c r="L1929" i="1"/>
  <c r="M1929" i="1"/>
  <c r="N1929" i="1"/>
  <c r="O1929" i="1"/>
  <c r="P1929" i="1"/>
  <c r="A1930" i="1"/>
  <c r="B1930" i="1"/>
  <c r="C1930" i="1"/>
  <c r="D1930" i="1"/>
  <c r="E1930" i="1"/>
  <c r="F1930" i="1"/>
  <c r="G1930" i="1"/>
  <c r="H1930" i="1"/>
  <c r="I1930" i="1"/>
  <c r="J1930" i="1"/>
  <c r="K1930" i="1"/>
  <c r="L1930" i="1"/>
  <c r="M1930" i="1"/>
  <c r="N1930" i="1"/>
  <c r="O1930" i="1"/>
  <c r="P1930" i="1"/>
  <c r="A1931" i="1"/>
  <c r="B1931" i="1"/>
  <c r="C1931" i="1"/>
  <c r="D1931" i="1"/>
  <c r="E1931" i="1"/>
  <c r="F1931" i="1"/>
  <c r="G1931" i="1"/>
  <c r="H1931" i="1"/>
  <c r="I1931" i="1"/>
  <c r="J1931" i="1"/>
  <c r="K1931" i="1"/>
  <c r="L1931" i="1"/>
  <c r="M1931" i="1"/>
  <c r="N1931" i="1"/>
  <c r="O1931" i="1"/>
  <c r="P1931" i="1"/>
  <c r="A1932" i="1"/>
  <c r="B1932" i="1"/>
  <c r="C1932" i="1"/>
  <c r="D1932" i="1"/>
  <c r="E1932" i="1"/>
  <c r="F1932" i="1"/>
  <c r="G1932" i="1"/>
  <c r="H1932" i="1"/>
  <c r="I1932" i="1"/>
  <c r="J1932" i="1"/>
  <c r="K1932" i="1"/>
  <c r="L1932" i="1"/>
  <c r="M1932" i="1"/>
  <c r="N1932" i="1"/>
  <c r="O1932" i="1"/>
  <c r="P1932" i="1"/>
  <c r="A1933" i="1"/>
  <c r="B1933" i="1"/>
  <c r="C1933" i="1"/>
  <c r="D1933" i="1"/>
  <c r="E1933" i="1"/>
  <c r="F1933" i="1"/>
  <c r="G1933" i="1"/>
  <c r="H1933" i="1"/>
  <c r="I1933" i="1"/>
  <c r="J1933" i="1"/>
  <c r="K1933" i="1"/>
  <c r="L1933" i="1"/>
  <c r="M1933" i="1"/>
  <c r="N1933" i="1"/>
  <c r="O1933" i="1"/>
  <c r="P1933" i="1"/>
  <c r="A1934" i="1"/>
  <c r="B1934" i="1"/>
  <c r="C1934" i="1"/>
  <c r="D1934" i="1"/>
  <c r="E1934" i="1"/>
  <c r="F1934" i="1"/>
  <c r="G1934" i="1"/>
  <c r="H1934" i="1"/>
  <c r="I1934" i="1"/>
  <c r="J1934" i="1"/>
  <c r="K1934" i="1"/>
  <c r="L1934" i="1"/>
  <c r="M1934" i="1"/>
  <c r="N1934" i="1"/>
  <c r="O1934" i="1"/>
  <c r="P1934" i="1"/>
  <c r="A1935" i="1"/>
  <c r="B1935" i="1"/>
  <c r="C1935" i="1"/>
  <c r="D1935" i="1"/>
  <c r="E1935" i="1"/>
  <c r="F1935" i="1"/>
  <c r="G1935" i="1"/>
  <c r="H1935" i="1"/>
  <c r="I1935" i="1"/>
  <c r="J1935" i="1"/>
  <c r="K1935" i="1"/>
  <c r="L1935" i="1"/>
  <c r="M1935" i="1"/>
  <c r="N1935" i="1"/>
  <c r="O1935" i="1"/>
  <c r="P1935" i="1"/>
  <c r="A1936" i="1"/>
  <c r="B1936" i="1"/>
  <c r="C1936" i="1"/>
  <c r="D1936" i="1"/>
  <c r="E1936" i="1"/>
  <c r="F1936" i="1"/>
  <c r="G1936" i="1"/>
  <c r="H1936" i="1"/>
  <c r="I1936" i="1"/>
  <c r="J1936" i="1"/>
  <c r="K1936" i="1"/>
  <c r="L1936" i="1"/>
  <c r="M1936" i="1"/>
  <c r="N1936" i="1"/>
  <c r="O1936" i="1"/>
  <c r="P1936" i="1"/>
  <c r="A1937" i="1"/>
  <c r="B1937" i="1"/>
  <c r="C1937" i="1"/>
  <c r="D1937" i="1"/>
  <c r="E1937" i="1"/>
  <c r="F1937" i="1"/>
  <c r="G1937" i="1"/>
  <c r="H1937" i="1"/>
  <c r="I1937" i="1"/>
  <c r="J1937" i="1"/>
  <c r="K1937" i="1"/>
  <c r="L1937" i="1"/>
  <c r="M1937" i="1"/>
  <c r="N1937" i="1"/>
  <c r="O1937" i="1"/>
  <c r="P1937" i="1"/>
  <c r="A1938" i="1"/>
  <c r="B1938" i="1"/>
  <c r="C1938" i="1"/>
  <c r="D1938" i="1"/>
  <c r="E1938" i="1"/>
  <c r="F1938" i="1"/>
  <c r="G1938" i="1"/>
  <c r="H1938" i="1"/>
  <c r="I1938" i="1"/>
  <c r="J1938" i="1"/>
  <c r="K1938" i="1"/>
  <c r="L1938" i="1"/>
  <c r="M1938" i="1"/>
  <c r="N1938" i="1"/>
  <c r="O1938" i="1"/>
  <c r="P1938" i="1"/>
  <c r="A1939" i="1"/>
  <c r="B1939" i="1"/>
  <c r="C1939" i="1"/>
  <c r="D1939" i="1"/>
  <c r="E1939" i="1"/>
  <c r="F1939" i="1"/>
  <c r="G1939" i="1"/>
  <c r="H1939" i="1"/>
  <c r="I1939" i="1"/>
  <c r="J1939" i="1"/>
  <c r="K1939" i="1"/>
  <c r="L1939" i="1"/>
  <c r="M1939" i="1"/>
  <c r="N1939" i="1"/>
  <c r="O1939" i="1"/>
  <c r="P1939" i="1"/>
  <c r="A1940" i="1"/>
  <c r="B1940" i="1"/>
  <c r="C1940" i="1"/>
  <c r="D1940" i="1"/>
  <c r="E1940" i="1"/>
  <c r="F1940" i="1"/>
  <c r="G1940" i="1"/>
  <c r="H1940" i="1"/>
  <c r="I1940" i="1"/>
  <c r="J1940" i="1"/>
  <c r="K1940" i="1"/>
  <c r="L1940" i="1"/>
  <c r="M1940" i="1"/>
  <c r="N1940" i="1"/>
  <c r="O1940" i="1"/>
  <c r="P1940" i="1"/>
  <c r="A1941" i="1"/>
  <c r="B1941" i="1"/>
  <c r="C1941" i="1"/>
  <c r="D1941" i="1"/>
  <c r="E1941" i="1"/>
  <c r="F1941" i="1"/>
  <c r="G1941" i="1"/>
  <c r="H1941" i="1"/>
  <c r="I1941" i="1"/>
  <c r="J1941" i="1"/>
  <c r="K1941" i="1"/>
  <c r="L1941" i="1"/>
  <c r="M1941" i="1"/>
  <c r="N1941" i="1"/>
  <c r="O1941" i="1"/>
  <c r="P1941" i="1"/>
  <c r="A1942" i="1"/>
  <c r="B1942" i="1"/>
  <c r="C1942" i="1"/>
  <c r="D1942" i="1"/>
  <c r="E1942" i="1"/>
  <c r="F1942" i="1"/>
  <c r="G1942" i="1"/>
  <c r="H1942" i="1"/>
  <c r="I1942" i="1"/>
  <c r="J1942" i="1"/>
  <c r="K1942" i="1"/>
  <c r="L1942" i="1"/>
  <c r="M1942" i="1"/>
  <c r="N1942" i="1"/>
  <c r="O1942" i="1"/>
  <c r="P1942" i="1"/>
  <c r="A1943" i="1"/>
  <c r="B1943" i="1"/>
  <c r="C1943" i="1"/>
  <c r="D1943" i="1"/>
  <c r="E1943" i="1"/>
  <c r="F1943" i="1"/>
  <c r="G1943" i="1"/>
  <c r="H1943" i="1"/>
  <c r="I1943" i="1"/>
  <c r="J1943" i="1"/>
  <c r="K1943" i="1"/>
  <c r="L1943" i="1"/>
  <c r="M1943" i="1"/>
  <c r="N1943" i="1"/>
  <c r="O1943" i="1"/>
  <c r="P1943" i="1"/>
  <c r="A1944" i="1"/>
  <c r="B1944" i="1"/>
  <c r="C1944" i="1"/>
  <c r="D1944" i="1"/>
  <c r="E1944" i="1"/>
  <c r="F1944" i="1"/>
  <c r="G1944" i="1"/>
  <c r="H1944" i="1"/>
  <c r="I1944" i="1"/>
  <c r="J1944" i="1"/>
  <c r="K1944" i="1"/>
  <c r="L1944" i="1"/>
  <c r="M1944" i="1"/>
  <c r="N1944" i="1"/>
  <c r="O1944" i="1"/>
  <c r="P1944" i="1"/>
  <c r="A1945" i="1"/>
  <c r="B1945" i="1"/>
  <c r="C1945" i="1"/>
  <c r="D1945" i="1"/>
  <c r="E1945" i="1"/>
  <c r="F1945" i="1"/>
  <c r="G1945" i="1"/>
  <c r="H1945" i="1"/>
  <c r="I1945" i="1"/>
  <c r="J1945" i="1"/>
  <c r="K1945" i="1"/>
  <c r="L1945" i="1"/>
  <c r="M1945" i="1"/>
  <c r="N1945" i="1"/>
  <c r="O1945" i="1"/>
  <c r="P1945" i="1"/>
  <c r="A1946" i="1"/>
  <c r="B1946" i="1"/>
  <c r="C1946" i="1"/>
  <c r="D1946" i="1"/>
  <c r="E1946" i="1"/>
  <c r="F1946" i="1"/>
  <c r="G1946" i="1"/>
  <c r="H1946" i="1"/>
  <c r="I1946" i="1"/>
  <c r="J1946" i="1"/>
  <c r="K1946" i="1"/>
  <c r="L1946" i="1"/>
  <c r="M1946" i="1"/>
  <c r="N1946" i="1"/>
  <c r="O1946" i="1"/>
  <c r="P1946" i="1"/>
  <c r="A1947" i="1"/>
  <c r="B1947" i="1"/>
  <c r="C1947" i="1"/>
  <c r="D1947" i="1"/>
  <c r="E1947" i="1"/>
  <c r="F1947" i="1"/>
  <c r="G1947" i="1"/>
  <c r="H1947" i="1"/>
  <c r="I1947" i="1"/>
  <c r="J1947" i="1"/>
  <c r="K1947" i="1"/>
  <c r="L1947" i="1"/>
  <c r="M1947" i="1"/>
  <c r="N1947" i="1"/>
  <c r="O1947" i="1"/>
  <c r="P1947" i="1"/>
  <c r="A1948" i="1"/>
  <c r="B1948" i="1"/>
  <c r="C1948" i="1"/>
  <c r="D1948" i="1"/>
  <c r="E1948" i="1"/>
  <c r="F1948" i="1"/>
  <c r="G1948" i="1"/>
  <c r="H1948" i="1"/>
  <c r="I1948" i="1"/>
  <c r="J1948" i="1"/>
  <c r="K1948" i="1"/>
  <c r="L1948" i="1"/>
  <c r="M1948" i="1"/>
  <c r="N1948" i="1"/>
  <c r="O1948" i="1"/>
  <c r="P1948" i="1"/>
  <c r="A1949" i="1"/>
  <c r="B1949" i="1"/>
  <c r="C1949" i="1"/>
  <c r="D1949" i="1"/>
  <c r="E1949" i="1"/>
  <c r="F1949" i="1"/>
  <c r="G1949" i="1"/>
  <c r="H1949" i="1"/>
  <c r="I1949" i="1"/>
  <c r="J1949" i="1"/>
  <c r="K1949" i="1"/>
  <c r="L1949" i="1"/>
  <c r="M1949" i="1"/>
  <c r="N1949" i="1"/>
  <c r="O1949" i="1"/>
  <c r="P1949" i="1"/>
  <c r="A1950" i="1"/>
  <c r="B1950" i="1"/>
  <c r="C1950" i="1"/>
  <c r="D1950" i="1"/>
  <c r="E1950" i="1"/>
  <c r="F1950" i="1"/>
  <c r="G1950" i="1"/>
  <c r="H1950" i="1"/>
  <c r="I1950" i="1"/>
  <c r="J1950" i="1"/>
  <c r="K1950" i="1"/>
  <c r="L1950" i="1"/>
  <c r="M1950" i="1"/>
  <c r="N1950" i="1"/>
  <c r="O1950" i="1"/>
  <c r="P1950" i="1"/>
  <c r="A1951" i="1"/>
  <c r="B1951" i="1"/>
  <c r="C1951" i="1"/>
  <c r="D1951" i="1"/>
  <c r="E1951" i="1"/>
  <c r="F1951" i="1"/>
  <c r="G1951" i="1"/>
  <c r="H1951" i="1"/>
  <c r="I1951" i="1"/>
  <c r="J1951" i="1"/>
  <c r="K1951" i="1"/>
  <c r="L1951" i="1"/>
  <c r="M1951" i="1"/>
  <c r="N1951" i="1"/>
  <c r="O1951" i="1"/>
  <c r="P1951" i="1"/>
  <c r="A1952" i="1"/>
  <c r="B1952" i="1"/>
  <c r="C1952" i="1"/>
  <c r="D1952" i="1"/>
  <c r="E1952" i="1"/>
  <c r="F1952" i="1"/>
  <c r="G1952" i="1"/>
  <c r="H1952" i="1"/>
  <c r="I1952" i="1"/>
  <c r="J1952" i="1"/>
  <c r="K1952" i="1"/>
  <c r="L1952" i="1"/>
  <c r="M1952" i="1"/>
  <c r="N1952" i="1"/>
  <c r="O1952" i="1"/>
  <c r="P1952" i="1"/>
  <c r="A1953" i="1"/>
  <c r="B1953" i="1"/>
  <c r="C1953" i="1"/>
  <c r="D1953" i="1"/>
  <c r="E1953" i="1"/>
  <c r="F1953" i="1"/>
  <c r="G1953" i="1"/>
  <c r="H1953" i="1"/>
  <c r="I1953" i="1"/>
  <c r="J1953" i="1"/>
  <c r="K1953" i="1"/>
  <c r="L1953" i="1"/>
  <c r="M1953" i="1"/>
  <c r="N1953" i="1"/>
  <c r="O1953" i="1"/>
  <c r="P1953" i="1"/>
  <c r="A1954" i="1"/>
  <c r="B1954" i="1"/>
  <c r="C1954" i="1"/>
  <c r="D1954" i="1"/>
  <c r="E1954" i="1"/>
  <c r="F1954" i="1"/>
  <c r="G1954" i="1"/>
  <c r="H1954" i="1"/>
  <c r="I1954" i="1"/>
  <c r="J1954" i="1"/>
  <c r="K1954" i="1"/>
  <c r="L1954" i="1"/>
  <c r="M1954" i="1"/>
  <c r="N1954" i="1"/>
  <c r="O1954" i="1"/>
  <c r="P1954" i="1"/>
  <c r="A1955" i="1"/>
  <c r="B1955" i="1"/>
  <c r="C1955" i="1"/>
  <c r="D1955" i="1"/>
  <c r="E1955" i="1"/>
  <c r="F1955" i="1"/>
  <c r="G1955" i="1"/>
  <c r="H1955" i="1"/>
  <c r="I1955" i="1"/>
  <c r="J1955" i="1"/>
  <c r="K1955" i="1"/>
  <c r="L1955" i="1"/>
  <c r="M1955" i="1"/>
  <c r="N1955" i="1"/>
  <c r="O1955" i="1"/>
  <c r="P1955" i="1"/>
  <c r="A1956" i="1"/>
  <c r="B1956" i="1"/>
  <c r="C1956" i="1"/>
  <c r="D1956" i="1"/>
  <c r="E1956" i="1"/>
  <c r="F1956" i="1"/>
  <c r="G1956" i="1"/>
  <c r="H1956" i="1"/>
  <c r="I1956" i="1"/>
  <c r="J1956" i="1"/>
  <c r="K1956" i="1"/>
  <c r="L1956" i="1"/>
  <c r="M1956" i="1"/>
  <c r="N1956" i="1"/>
  <c r="O1956" i="1"/>
  <c r="P1956" i="1"/>
  <c r="A1957" i="1"/>
  <c r="B1957" i="1"/>
  <c r="C1957" i="1"/>
  <c r="D1957" i="1"/>
  <c r="E1957" i="1"/>
  <c r="F1957" i="1"/>
  <c r="G1957" i="1"/>
  <c r="H1957" i="1"/>
  <c r="I1957" i="1"/>
  <c r="J1957" i="1"/>
  <c r="K1957" i="1"/>
  <c r="L1957" i="1"/>
  <c r="M1957" i="1"/>
  <c r="N1957" i="1"/>
  <c r="O1957" i="1"/>
  <c r="P1957" i="1"/>
  <c r="A1958" i="1"/>
  <c r="B1958" i="1"/>
  <c r="C1958" i="1"/>
  <c r="D1958" i="1"/>
  <c r="E1958" i="1"/>
  <c r="F1958" i="1"/>
  <c r="G1958" i="1"/>
  <c r="H1958" i="1"/>
  <c r="I1958" i="1"/>
  <c r="J1958" i="1"/>
  <c r="K1958" i="1"/>
  <c r="L1958" i="1"/>
  <c r="M1958" i="1"/>
  <c r="N1958" i="1"/>
  <c r="O1958" i="1"/>
  <c r="P1958" i="1"/>
  <c r="A1959" i="1"/>
  <c r="B1959" i="1"/>
  <c r="C1959" i="1"/>
  <c r="D1959" i="1"/>
  <c r="E1959" i="1"/>
  <c r="F1959" i="1"/>
  <c r="G1959" i="1"/>
  <c r="H1959" i="1"/>
  <c r="I1959" i="1"/>
  <c r="J1959" i="1"/>
  <c r="K1959" i="1"/>
  <c r="L1959" i="1"/>
  <c r="M1959" i="1"/>
  <c r="N1959" i="1"/>
  <c r="O1959" i="1"/>
  <c r="P1959" i="1"/>
  <c r="A1960" i="1"/>
  <c r="B1960" i="1"/>
  <c r="C1960" i="1"/>
  <c r="D1960" i="1"/>
  <c r="E1960" i="1"/>
  <c r="F1960" i="1"/>
  <c r="G1960" i="1"/>
  <c r="H1960" i="1"/>
  <c r="I1960" i="1"/>
  <c r="J1960" i="1"/>
  <c r="K1960" i="1"/>
  <c r="L1960" i="1"/>
  <c r="M1960" i="1"/>
  <c r="N1960" i="1"/>
  <c r="O1960" i="1"/>
  <c r="P1960" i="1"/>
  <c r="A1961" i="1"/>
  <c r="B1961" i="1"/>
  <c r="C1961" i="1"/>
  <c r="D1961" i="1"/>
  <c r="E1961" i="1"/>
  <c r="F1961" i="1"/>
  <c r="G1961" i="1"/>
  <c r="H1961" i="1"/>
  <c r="I1961" i="1"/>
  <c r="J1961" i="1"/>
  <c r="K1961" i="1"/>
  <c r="L1961" i="1"/>
  <c r="M1961" i="1"/>
  <c r="N1961" i="1"/>
  <c r="O1961" i="1"/>
  <c r="P1961" i="1"/>
  <c r="A1962" i="1"/>
  <c r="B1962" i="1"/>
  <c r="C1962" i="1"/>
  <c r="D1962" i="1"/>
  <c r="E1962" i="1"/>
  <c r="F1962" i="1"/>
  <c r="G1962" i="1"/>
  <c r="H1962" i="1"/>
  <c r="I1962" i="1"/>
  <c r="J1962" i="1"/>
  <c r="K1962" i="1"/>
  <c r="L1962" i="1"/>
  <c r="M1962" i="1"/>
  <c r="N1962" i="1"/>
  <c r="O1962" i="1"/>
  <c r="P1962" i="1"/>
  <c r="A1963" i="1"/>
  <c r="B1963" i="1"/>
  <c r="C1963" i="1"/>
  <c r="D1963" i="1"/>
  <c r="E1963" i="1"/>
  <c r="F1963" i="1"/>
  <c r="G1963" i="1"/>
  <c r="H1963" i="1"/>
  <c r="I1963" i="1"/>
  <c r="J1963" i="1"/>
  <c r="K1963" i="1"/>
  <c r="L1963" i="1"/>
  <c r="M1963" i="1"/>
  <c r="N1963" i="1"/>
  <c r="O1963" i="1"/>
  <c r="P1963" i="1"/>
  <c r="A1964" i="1"/>
  <c r="B1964" i="1"/>
  <c r="C1964" i="1"/>
  <c r="D1964" i="1"/>
  <c r="E1964" i="1"/>
  <c r="F1964" i="1"/>
  <c r="G1964" i="1"/>
  <c r="H1964" i="1"/>
  <c r="I1964" i="1"/>
  <c r="J1964" i="1"/>
  <c r="K1964" i="1"/>
  <c r="L1964" i="1"/>
  <c r="M1964" i="1"/>
  <c r="N1964" i="1"/>
  <c r="O1964" i="1"/>
  <c r="P1964" i="1"/>
  <c r="A1965" i="1"/>
  <c r="B1965" i="1"/>
  <c r="C1965" i="1"/>
  <c r="D1965" i="1"/>
  <c r="E1965" i="1"/>
  <c r="F1965" i="1"/>
  <c r="G1965" i="1"/>
  <c r="H1965" i="1"/>
  <c r="I1965" i="1"/>
  <c r="J1965" i="1"/>
  <c r="K1965" i="1"/>
  <c r="L1965" i="1"/>
  <c r="M1965" i="1"/>
  <c r="N1965" i="1"/>
  <c r="O1965" i="1"/>
  <c r="P1965" i="1"/>
  <c r="A1966" i="1"/>
  <c r="B1966" i="1"/>
  <c r="C1966" i="1"/>
  <c r="D1966" i="1"/>
  <c r="E1966" i="1"/>
  <c r="F1966" i="1"/>
  <c r="G1966" i="1"/>
  <c r="H1966" i="1"/>
  <c r="I1966" i="1"/>
  <c r="J1966" i="1"/>
  <c r="K1966" i="1"/>
  <c r="L1966" i="1"/>
  <c r="M1966" i="1"/>
  <c r="N1966" i="1"/>
  <c r="O1966" i="1"/>
  <c r="P1966" i="1"/>
  <c r="A1967" i="1"/>
  <c r="B1967" i="1"/>
  <c r="C1967" i="1"/>
  <c r="D1967" i="1"/>
  <c r="E1967" i="1"/>
  <c r="F1967" i="1"/>
  <c r="G1967" i="1"/>
  <c r="H1967" i="1"/>
  <c r="I1967" i="1"/>
  <c r="J1967" i="1"/>
  <c r="K1967" i="1"/>
  <c r="L1967" i="1"/>
  <c r="M1967" i="1"/>
  <c r="N1967" i="1"/>
  <c r="O1967" i="1"/>
  <c r="P1967" i="1"/>
  <c r="A1968" i="1"/>
  <c r="B1968" i="1"/>
  <c r="C1968" i="1"/>
  <c r="D1968" i="1"/>
  <c r="E1968" i="1"/>
  <c r="F1968" i="1"/>
  <c r="G1968" i="1"/>
  <c r="H1968" i="1"/>
  <c r="I1968" i="1"/>
  <c r="J1968" i="1"/>
  <c r="K1968" i="1"/>
  <c r="L1968" i="1"/>
  <c r="M1968" i="1"/>
  <c r="N1968" i="1"/>
  <c r="O1968" i="1"/>
  <c r="P1968" i="1"/>
  <c r="A1969" i="1"/>
  <c r="B1969" i="1"/>
  <c r="C1969" i="1"/>
  <c r="D1969" i="1"/>
  <c r="E1969" i="1"/>
  <c r="F1969" i="1"/>
  <c r="G1969" i="1"/>
  <c r="H1969" i="1"/>
  <c r="I1969" i="1"/>
  <c r="J1969" i="1"/>
  <c r="K1969" i="1"/>
  <c r="L1969" i="1"/>
  <c r="M1969" i="1"/>
  <c r="N1969" i="1"/>
  <c r="O1969" i="1"/>
  <c r="P1969" i="1"/>
  <c r="A1970" i="1"/>
  <c r="B1970" i="1"/>
  <c r="C1970" i="1"/>
  <c r="D1970" i="1"/>
  <c r="E1970" i="1"/>
  <c r="F1970" i="1"/>
  <c r="G1970" i="1"/>
  <c r="H1970" i="1"/>
  <c r="I1970" i="1"/>
  <c r="J1970" i="1"/>
  <c r="K1970" i="1"/>
  <c r="L1970" i="1"/>
  <c r="M1970" i="1"/>
  <c r="N1970" i="1"/>
  <c r="O1970" i="1"/>
  <c r="P1970" i="1"/>
  <c r="A1971" i="1"/>
  <c r="B1971" i="1"/>
  <c r="C1971" i="1"/>
  <c r="D1971" i="1"/>
  <c r="E1971" i="1"/>
  <c r="F1971" i="1"/>
  <c r="G1971" i="1"/>
  <c r="H1971" i="1"/>
  <c r="I1971" i="1"/>
  <c r="J1971" i="1"/>
  <c r="K1971" i="1"/>
  <c r="L1971" i="1"/>
  <c r="M1971" i="1"/>
  <c r="N1971" i="1"/>
  <c r="O1971" i="1"/>
  <c r="P1971" i="1"/>
  <c r="A1972" i="1"/>
  <c r="B1972" i="1"/>
  <c r="C1972" i="1"/>
  <c r="D1972" i="1"/>
  <c r="E1972" i="1"/>
  <c r="F1972" i="1"/>
  <c r="G1972" i="1"/>
  <c r="H1972" i="1"/>
  <c r="I1972" i="1"/>
  <c r="J1972" i="1"/>
  <c r="K1972" i="1"/>
  <c r="L1972" i="1"/>
  <c r="M1972" i="1"/>
  <c r="N1972" i="1"/>
  <c r="O1972" i="1"/>
  <c r="P1972" i="1"/>
  <c r="A1973" i="1"/>
  <c r="B1973" i="1"/>
  <c r="C1973" i="1"/>
  <c r="D1973" i="1"/>
  <c r="E1973" i="1"/>
  <c r="F1973" i="1"/>
  <c r="G1973" i="1"/>
  <c r="H1973" i="1"/>
  <c r="I1973" i="1"/>
  <c r="J1973" i="1"/>
  <c r="K1973" i="1"/>
  <c r="L1973" i="1"/>
  <c r="M1973" i="1"/>
  <c r="N1973" i="1"/>
  <c r="O1973" i="1"/>
  <c r="P1973" i="1"/>
  <c r="A1974" i="1"/>
  <c r="B1974" i="1"/>
  <c r="C1974" i="1"/>
  <c r="D1974" i="1"/>
  <c r="E1974" i="1"/>
  <c r="F1974" i="1"/>
  <c r="G1974" i="1"/>
  <c r="H1974" i="1"/>
  <c r="I1974" i="1"/>
  <c r="J1974" i="1"/>
  <c r="K1974" i="1"/>
  <c r="L1974" i="1"/>
  <c r="M1974" i="1"/>
  <c r="N1974" i="1"/>
  <c r="O1974" i="1"/>
  <c r="P1974" i="1"/>
  <c r="A1975" i="1"/>
  <c r="B1975" i="1"/>
  <c r="C1975" i="1"/>
  <c r="D1975" i="1"/>
  <c r="E1975" i="1"/>
  <c r="F1975" i="1"/>
  <c r="G1975" i="1"/>
  <c r="H1975" i="1"/>
  <c r="I1975" i="1"/>
  <c r="J1975" i="1"/>
  <c r="K1975" i="1"/>
  <c r="L1975" i="1"/>
  <c r="M1975" i="1"/>
  <c r="N1975" i="1"/>
  <c r="O1975" i="1"/>
  <c r="P1975" i="1"/>
  <c r="A1976" i="1"/>
  <c r="B1976" i="1"/>
  <c r="C1976" i="1"/>
  <c r="D1976" i="1"/>
  <c r="E1976" i="1"/>
  <c r="F1976" i="1"/>
  <c r="G1976" i="1"/>
  <c r="H1976" i="1"/>
  <c r="I1976" i="1"/>
  <c r="J1976" i="1"/>
  <c r="K1976" i="1"/>
  <c r="L1976" i="1"/>
  <c r="M1976" i="1"/>
  <c r="N1976" i="1"/>
  <c r="O1976" i="1"/>
  <c r="P1976" i="1"/>
  <c r="A1977" i="1"/>
  <c r="B1977" i="1"/>
  <c r="C1977" i="1"/>
  <c r="D1977" i="1"/>
  <c r="E1977" i="1"/>
  <c r="F1977" i="1"/>
  <c r="G1977" i="1"/>
  <c r="H1977" i="1"/>
  <c r="I1977" i="1"/>
  <c r="J1977" i="1"/>
  <c r="K1977" i="1"/>
  <c r="L1977" i="1"/>
  <c r="M1977" i="1"/>
  <c r="N1977" i="1"/>
  <c r="O1977" i="1"/>
  <c r="P1977" i="1"/>
  <c r="A1978" i="1"/>
  <c r="B1978" i="1"/>
  <c r="C1978" i="1"/>
  <c r="D1978" i="1"/>
  <c r="E1978" i="1"/>
  <c r="F1978" i="1"/>
  <c r="G1978" i="1"/>
  <c r="H1978" i="1"/>
  <c r="I1978" i="1"/>
  <c r="J1978" i="1"/>
  <c r="K1978" i="1"/>
  <c r="L1978" i="1"/>
  <c r="M1978" i="1"/>
  <c r="N1978" i="1"/>
  <c r="O1978" i="1"/>
  <c r="P1978" i="1"/>
  <c r="A1979" i="1"/>
  <c r="B1979" i="1"/>
  <c r="C1979" i="1"/>
  <c r="D1979" i="1"/>
  <c r="E1979" i="1"/>
  <c r="F1979" i="1"/>
  <c r="G1979" i="1"/>
  <c r="H1979" i="1"/>
  <c r="I1979" i="1"/>
  <c r="J1979" i="1"/>
  <c r="K1979" i="1"/>
  <c r="L1979" i="1"/>
  <c r="M1979" i="1"/>
  <c r="N1979" i="1"/>
  <c r="O1979" i="1"/>
  <c r="P1979" i="1"/>
  <c r="A1980" i="1"/>
  <c r="B1980" i="1"/>
  <c r="C1980" i="1"/>
  <c r="D1980" i="1"/>
  <c r="E1980" i="1"/>
  <c r="F1980" i="1"/>
  <c r="G1980" i="1"/>
  <c r="H1980" i="1"/>
  <c r="I1980" i="1"/>
  <c r="J1980" i="1"/>
  <c r="K1980" i="1"/>
  <c r="L1980" i="1"/>
  <c r="M1980" i="1"/>
  <c r="N1980" i="1"/>
  <c r="O1980" i="1"/>
  <c r="P1980" i="1"/>
  <c r="A1981" i="1"/>
  <c r="B1981" i="1"/>
  <c r="C1981" i="1"/>
  <c r="D1981" i="1"/>
  <c r="E1981" i="1"/>
  <c r="F1981" i="1"/>
  <c r="G1981" i="1"/>
  <c r="H1981" i="1"/>
  <c r="I1981" i="1"/>
  <c r="J1981" i="1"/>
  <c r="K1981" i="1"/>
  <c r="L1981" i="1"/>
  <c r="M1981" i="1"/>
  <c r="N1981" i="1"/>
  <c r="O1981" i="1"/>
  <c r="P1981" i="1"/>
  <c r="A1982" i="1"/>
  <c r="B1982" i="1"/>
  <c r="C1982" i="1"/>
  <c r="D1982" i="1"/>
  <c r="E1982" i="1"/>
  <c r="F1982" i="1"/>
  <c r="G1982" i="1"/>
  <c r="H1982" i="1"/>
  <c r="I1982" i="1"/>
  <c r="J1982" i="1"/>
  <c r="K1982" i="1"/>
  <c r="L1982" i="1"/>
  <c r="M1982" i="1"/>
  <c r="N1982" i="1"/>
  <c r="O1982" i="1"/>
  <c r="P1982" i="1"/>
  <c r="A1983" i="1"/>
  <c r="B1983" i="1"/>
  <c r="C1983" i="1"/>
  <c r="D1983" i="1"/>
  <c r="E1983" i="1"/>
  <c r="F1983" i="1"/>
  <c r="G1983" i="1"/>
  <c r="H1983" i="1"/>
  <c r="I1983" i="1"/>
  <c r="J1983" i="1"/>
  <c r="K1983" i="1"/>
  <c r="L1983" i="1"/>
  <c r="M1983" i="1"/>
  <c r="N1983" i="1"/>
  <c r="O1983" i="1"/>
  <c r="P1983" i="1"/>
  <c r="A1984" i="1"/>
  <c r="B1984" i="1"/>
  <c r="C1984" i="1"/>
  <c r="D1984" i="1"/>
  <c r="E1984" i="1"/>
  <c r="F1984" i="1"/>
  <c r="G1984" i="1"/>
  <c r="H1984" i="1"/>
  <c r="I1984" i="1"/>
  <c r="J1984" i="1"/>
  <c r="K1984" i="1"/>
  <c r="L1984" i="1"/>
  <c r="M1984" i="1"/>
  <c r="N1984" i="1"/>
  <c r="O1984" i="1"/>
  <c r="P1984" i="1"/>
  <c r="A1985" i="1"/>
  <c r="B1985" i="1"/>
  <c r="C1985" i="1"/>
  <c r="D1985" i="1"/>
  <c r="E1985" i="1"/>
  <c r="F1985" i="1"/>
  <c r="G1985" i="1"/>
  <c r="H1985" i="1"/>
  <c r="I1985" i="1"/>
  <c r="J1985" i="1"/>
  <c r="K1985" i="1"/>
  <c r="L1985" i="1"/>
  <c r="M1985" i="1"/>
  <c r="N1985" i="1"/>
  <c r="O1985" i="1"/>
  <c r="P1985" i="1"/>
  <c r="A1986" i="1"/>
  <c r="B1986" i="1"/>
  <c r="C1986" i="1"/>
  <c r="D1986" i="1"/>
  <c r="E1986" i="1"/>
  <c r="F1986" i="1"/>
  <c r="G1986" i="1"/>
  <c r="H1986" i="1"/>
  <c r="I1986" i="1"/>
  <c r="J1986" i="1"/>
  <c r="K1986" i="1"/>
  <c r="L1986" i="1"/>
  <c r="M1986" i="1"/>
  <c r="N1986" i="1"/>
  <c r="O1986" i="1"/>
  <c r="P1986" i="1"/>
  <c r="A1987" i="1"/>
  <c r="B1987" i="1"/>
  <c r="C1987" i="1"/>
  <c r="D1987" i="1"/>
  <c r="E1987" i="1"/>
  <c r="F1987" i="1"/>
  <c r="G1987" i="1"/>
  <c r="H1987" i="1"/>
  <c r="I1987" i="1"/>
  <c r="J1987" i="1"/>
  <c r="K1987" i="1"/>
  <c r="L1987" i="1"/>
  <c r="M1987" i="1"/>
  <c r="N1987" i="1"/>
  <c r="O1987" i="1"/>
  <c r="P1987" i="1"/>
  <c r="A1988" i="1"/>
  <c r="B1988" i="1"/>
  <c r="C1988" i="1"/>
  <c r="D1988" i="1"/>
  <c r="E1988" i="1"/>
  <c r="F1988" i="1"/>
  <c r="G1988" i="1"/>
  <c r="H1988" i="1"/>
  <c r="I1988" i="1"/>
  <c r="J1988" i="1"/>
  <c r="K1988" i="1"/>
  <c r="L1988" i="1"/>
  <c r="M1988" i="1"/>
  <c r="N1988" i="1"/>
  <c r="O1988" i="1"/>
  <c r="P1988" i="1"/>
  <c r="A1989" i="1"/>
  <c r="B1989" i="1"/>
  <c r="C1989" i="1"/>
  <c r="D1989" i="1"/>
  <c r="E1989" i="1"/>
  <c r="F1989" i="1"/>
  <c r="G1989" i="1"/>
  <c r="H1989" i="1"/>
  <c r="I1989" i="1"/>
  <c r="J1989" i="1"/>
  <c r="K1989" i="1"/>
  <c r="L1989" i="1"/>
  <c r="M1989" i="1"/>
  <c r="N1989" i="1"/>
  <c r="O1989" i="1"/>
  <c r="P1989" i="1"/>
  <c r="A1990" i="1"/>
  <c r="B1990" i="1"/>
  <c r="C1990" i="1"/>
  <c r="D1990" i="1"/>
  <c r="E1990" i="1"/>
  <c r="F1990" i="1"/>
  <c r="G1990" i="1"/>
  <c r="H1990" i="1"/>
  <c r="I1990" i="1"/>
  <c r="J1990" i="1"/>
  <c r="K1990" i="1"/>
  <c r="L1990" i="1"/>
  <c r="M1990" i="1"/>
  <c r="N1990" i="1"/>
  <c r="O1990" i="1"/>
  <c r="P1990" i="1"/>
  <c r="A1991" i="1"/>
  <c r="B1991" i="1"/>
  <c r="C1991" i="1"/>
  <c r="D1991" i="1"/>
  <c r="E1991" i="1"/>
  <c r="F1991" i="1"/>
  <c r="G1991" i="1"/>
  <c r="H1991" i="1"/>
  <c r="I1991" i="1"/>
  <c r="J1991" i="1"/>
  <c r="K1991" i="1"/>
  <c r="L1991" i="1"/>
  <c r="M1991" i="1"/>
  <c r="N1991" i="1"/>
  <c r="O1991" i="1"/>
  <c r="P1991" i="1"/>
  <c r="A1992" i="1"/>
  <c r="B1992" i="1"/>
  <c r="C1992" i="1"/>
  <c r="D1992" i="1"/>
  <c r="E1992" i="1"/>
  <c r="F1992" i="1"/>
  <c r="G1992" i="1"/>
  <c r="H1992" i="1"/>
  <c r="I1992" i="1"/>
  <c r="J1992" i="1"/>
  <c r="K1992" i="1"/>
  <c r="L1992" i="1"/>
  <c r="M1992" i="1"/>
  <c r="N1992" i="1"/>
  <c r="O1992" i="1"/>
  <c r="P1992" i="1"/>
  <c r="A1993" i="1"/>
  <c r="B1993" i="1"/>
  <c r="C1993" i="1"/>
  <c r="D1993" i="1"/>
  <c r="E1993" i="1"/>
  <c r="F1993" i="1"/>
  <c r="G1993" i="1"/>
  <c r="H1993" i="1"/>
  <c r="I1993" i="1"/>
  <c r="J1993" i="1"/>
  <c r="K1993" i="1"/>
  <c r="L1993" i="1"/>
  <c r="M1993" i="1"/>
  <c r="N1993" i="1"/>
  <c r="O1993" i="1"/>
  <c r="P1993" i="1"/>
  <c r="A1994" i="1"/>
  <c r="B1994" i="1"/>
  <c r="C1994" i="1"/>
  <c r="D1994" i="1"/>
  <c r="E1994" i="1"/>
  <c r="F1994" i="1"/>
  <c r="G1994" i="1"/>
  <c r="H1994" i="1"/>
  <c r="I1994" i="1"/>
  <c r="J1994" i="1"/>
  <c r="K1994" i="1"/>
  <c r="L1994" i="1"/>
  <c r="M1994" i="1"/>
  <c r="N1994" i="1"/>
  <c r="O1994" i="1"/>
  <c r="P1994" i="1"/>
  <c r="A1995" i="1"/>
  <c r="B1995" i="1"/>
  <c r="C1995" i="1"/>
  <c r="D1995" i="1"/>
  <c r="E1995" i="1"/>
  <c r="F1995" i="1"/>
  <c r="G1995" i="1"/>
  <c r="H1995" i="1"/>
  <c r="I1995" i="1"/>
  <c r="J1995" i="1"/>
  <c r="K1995" i="1"/>
  <c r="L1995" i="1"/>
  <c r="M1995" i="1"/>
  <c r="N1995" i="1"/>
  <c r="O1995" i="1"/>
  <c r="P1995" i="1"/>
  <c r="A1996" i="1"/>
  <c r="B1996" i="1"/>
  <c r="C1996" i="1"/>
  <c r="D1996" i="1"/>
  <c r="E1996" i="1"/>
  <c r="F1996" i="1"/>
  <c r="G1996" i="1"/>
  <c r="H1996" i="1"/>
  <c r="I1996" i="1"/>
  <c r="J1996" i="1"/>
  <c r="K1996" i="1"/>
  <c r="L1996" i="1"/>
  <c r="M1996" i="1"/>
  <c r="N1996" i="1"/>
  <c r="O1996" i="1"/>
  <c r="P1996" i="1"/>
  <c r="A1997" i="1"/>
  <c r="B1997" i="1"/>
  <c r="C1997" i="1"/>
  <c r="D1997" i="1"/>
  <c r="E1997" i="1"/>
  <c r="F1997" i="1"/>
  <c r="G1997" i="1"/>
  <c r="H1997" i="1"/>
  <c r="I1997" i="1"/>
  <c r="J1997" i="1"/>
  <c r="K1997" i="1"/>
  <c r="L1997" i="1"/>
  <c r="M1997" i="1"/>
  <c r="N1997" i="1"/>
  <c r="O1997" i="1"/>
  <c r="P1997" i="1"/>
  <c r="A1998" i="1"/>
  <c r="B1998" i="1"/>
  <c r="C1998" i="1"/>
  <c r="D1998" i="1"/>
  <c r="E1998" i="1"/>
  <c r="F1998" i="1"/>
  <c r="G1998" i="1"/>
  <c r="H1998" i="1"/>
  <c r="I1998" i="1"/>
  <c r="J1998" i="1"/>
  <c r="K1998" i="1"/>
  <c r="L1998" i="1"/>
  <c r="M1998" i="1"/>
  <c r="N1998" i="1"/>
  <c r="O1998" i="1"/>
  <c r="P1998" i="1"/>
  <c r="A1999" i="1"/>
  <c r="B1999" i="1"/>
  <c r="C1999" i="1"/>
  <c r="D1999" i="1"/>
  <c r="E1999" i="1"/>
  <c r="F1999" i="1"/>
  <c r="G1999" i="1"/>
  <c r="H1999" i="1"/>
  <c r="I1999" i="1"/>
  <c r="J1999" i="1"/>
  <c r="K1999" i="1"/>
  <c r="L1999" i="1"/>
  <c r="M1999" i="1"/>
  <c r="N1999" i="1"/>
  <c r="O1999" i="1"/>
  <c r="P1999" i="1"/>
  <c r="A2000" i="1"/>
  <c r="B2000" i="1"/>
  <c r="C2000" i="1"/>
  <c r="D2000" i="1"/>
  <c r="E2000" i="1"/>
  <c r="F2000" i="1"/>
  <c r="G2000" i="1"/>
  <c r="H2000" i="1"/>
  <c r="I2000" i="1"/>
  <c r="J2000" i="1"/>
  <c r="K2000" i="1"/>
  <c r="L2000" i="1"/>
  <c r="M2000" i="1"/>
  <c r="N2000" i="1"/>
  <c r="O2000" i="1"/>
  <c r="P2000" i="1"/>
  <c r="A2001" i="1"/>
  <c r="B2001" i="1"/>
  <c r="C2001" i="1"/>
  <c r="D2001" i="1"/>
  <c r="E2001" i="1"/>
  <c r="F2001" i="1"/>
  <c r="G2001" i="1"/>
  <c r="H2001" i="1"/>
  <c r="I2001" i="1"/>
  <c r="J2001" i="1"/>
  <c r="K2001" i="1"/>
  <c r="L2001" i="1"/>
  <c r="M2001" i="1"/>
  <c r="N2001" i="1"/>
  <c r="O2001" i="1"/>
  <c r="P2001" i="1"/>
  <c r="A2002" i="1"/>
  <c r="B2002" i="1"/>
  <c r="C2002" i="1"/>
  <c r="D2002" i="1"/>
  <c r="E2002" i="1"/>
  <c r="F2002" i="1"/>
  <c r="G2002" i="1"/>
  <c r="H2002" i="1"/>
  <c r="I2002" i="1"/>
  <c r="J2002" i="1"/>
  <c r="K2002" i="1"/>
  <c r="L2002" i="1"/>
  <c r="M2002" i="1"/>
  <c r="N2002" i="1"/>
  <c r="O2002" i="1"/>
  <c r="P2002" i="1"/>
  <c r="A2003" i="1"/>
  <c r="B2003" i="1"/>
  <c r="C2003" i="1"/>
  <c r="D2003" i="1"/>
  <c r="E2003" i="1"/>
  <c r="F2003" i="1"/>
  <c r="G2003" i="1"/>
  <c r="H2003" i="1"/>
  <c r="I2003" i="1"/>
  <c r="J2003" i="1"/>
  <c r="K2003" i="1"/>
  <c r="L2003" i="1"/>
  <c r="M2003" i="1"/>
  <c r="N2003" i="1"/>
  <c r="O2003" i="1"/>
  <c r="P2003" i="1"/>
  <c r="A2004" i="1"/>
  <c r="B2004" i="1"/>
  <c r="C2004" i="1"/>
  <c r="D2004" i="1"/>
  <c r="E2004" i="1"/>
  <c r="F2004" i="1"/>
  <c r="G2004" i="1"/>
  <c r="H2004" i="1"/>
  <c r="I2004" i="1"/>
  <c r="J2004" i="1"/>
  <c r="K2004" i="1"/>
  <c r="L2004" i="1"/>
  <c r="M2004" i="1"/>
  <c r="N2004" i="1"/>
  <c r="O2004" i="1"/>
  <c r="P2004" i="1"/>
  <c r="A2005" i="1"/>
  <c r="B2005" i="1"/>
  <c r="C2005" i="1"/>
  <c r="D2005" i="1"/>
  <c r="E2005" i="1"/>
  <c r="F2005" i="1"/>
  <c r="G2005" i="1"/>
  <c r="H2005" i="1"/>
  <c r="I2005" i="1"/>
  <c r="J2005" i="1"/>
  <c r="K2005" i="1"/>
  <c r="L2005" i="1"/>
  <c r="M2005" i="1"/>
  <c r="N2005" i="1"/>
  <c r="O2005" i="1"/>
  <c r="P2005" i="1"/>
  <c r="A2006" i="1"/>
  <c r="B2006" i="1"/>
  <c r="C2006" i="1"/>
  <c r="D2006" i="1"/>
  <c r="E2006" i="1"/>
  <c r="F2006" i="1"/>
  <c r="G2006" i="1"/>
  <c r="H2006" i="1"/>
  <c r="I2006" i="1"/>
  <c r="J2006" i="1"/>
  <c r="K2006" i="1"/>
  <c r="L2006" i="1"/>
  <c r="M2006" i="1"/>
  <c r="N2006" i="1"/>
  <c r="O2006" i="1"/>
  <c r="P2006" i="1"/>
  <c r="A2007" i="1"/>
  <c r="B2007" i="1"/>
  <c r="C2007" i="1"/>
  <c r="D2007" i="1"/>
  <c r="E2007" i="1"/>
  <c r="F2007" i="1"/>
  <c r="G2007" i="1"/>
  <c r="H2007" i="1"/>
  <c r="I2007" i="1"/>
  <c r="J2007" i="1"/>
  <c r="K2007" i="1"/>
  <c r="L2007" i="1"/>
  <c r="M2007" i="1"/>
  <c r="N2007" i="1"/>
  <c r="O2007" i="1"/>
  <c r="P2007" i="1"/>
  <c r="A2008" i="1"/>
  <c r="B2008" i="1"/>
  <c r="C2008" i="1"/>
  <c r="D2008" i="1"/>
  <c r="E2008" i="1"/>
  <c r="F2008" i="1"/>
  <c r="G2008" i="1"/>
  <c r="H2008" i="1"/>
  <c r="I2008" i="1"/>
  <c r="J2008" i="1"/>
  <c r="K2008" i="1"/>
  <c r="L2008" i="1"/>
  <c r="M2008" i="1"/>
  <c r="N2008" i="1"/>
  <c r="O2008" i="1"/>
  <c r="P2008" i="1"/>
  <c r="A2009" i="1"/>
  <c r="B2009" i="1"/>
  <c r="C2009" i="1"/>
  <c r="D2009" i="1"/>
  <c r="E2009" i="1"/>
  <c r="F2009" i="1"/>
  <c r="G2009" i="1"/>
  <c r="H2009" i="1"/>
  <c r="I2009" i="1"/>
  <c r="J2009" i="1"/>
  <c r="K2009" i="1"/>
  <c r="L2009" i="1"/>
  <c r="M2009" i="1"/>
  <c r="N2009" i="1"/>
  <c r="O2009" i="1"/>
  <c r="P2009" i="1"/>
  <c r="A2010" i="1"/>
  <c r="B2010" i="1"/>
  <c r="C2010" i="1"/>
  <c r="D2010" i="1"/>
  <c r="E2010" i="1"/>
  <c r="F2010" i="1"/>
  <c r="G2010" i="1"/>
  <c r="H2010" i="1"/>
  <c r="I2010" i="1"/>
  <c r="J2010" i="1"/>
  <c r="K2010" i="1"/>
  <c r="L2010" i="1"/>
  <c r="M2010" i="1"/>
  <c r="N2010" i="1"/>
  <c r="O2010" i="1"/>
  <c r="P2010" i="1"/>
  <c r="A2011" i="1"/>
  <c r="B2011" i="1"/>
  <c r="C2011" i="1"/>
  <c r="D2011" i="1"/>
  <c r="E2011" i="1"/>
  <c r="F2011" i="1"/>
  <c r="G2011" i="1"/>
  <c r="H2011" i="1"/>
  <c r="I2011" i="1"/>
  <c r="J2011" i="1"/>
  <c r="K2011" i="1"/>
  <c r="L2011" i="1"/>
  <c r="M2011" i="1"/>
  <c r="N2011" i="1"/>
  <c r="O2011" i="1"/>
  <c r="P2011" i="1"/>
  <c r="A2012" i="1"/>
  <c r="B2012" i="1"/>
  <c r="C2012" i="1"/>
  <c r="D2012" i="1"/>
  <c r="E2012" i="1"/>
  <c r="F2012" i="1"/>
  <c r="G2012" i="1"/>
  <c r="H2012" i="1"/>
  <c r="I2012" i="1"/>
  <c r="J2012" i="1"/>
  <c r="K2012" i="1"/>
  <c r="L2012" i="1"/>
  <c r="M2012" i="1"/>
  <c r="N2012" i="1"/>
  <c r="O2012" i="1"/>
  <c r="P2012" i="1"/>
  <c r="A2013" i="1"/>
  <c r="B2013" i="1"/>
  <c r="C2013" i="1"/>
  <c r="D2013" i="1"/>
  <c r="E2013" i="1"/>
  <c r="F2013" i="1"/>
  <c r="G2013" i="1"/>
  <c r="H2013" i="1"/>
  <c r="I2013" i="1"/>
  <c r="J2013" i="1"/>
  <c r="K2013" i="1"/>
  <c r="L2013" i="1"/>
  <c r="M2013" i="1"/>
  <c r="N2013" i="1"/>
  <c r="O2013" i="1"/>
  <c r="P2013" i="1"/>
  <c r="A2014" i="1"/>
  <c r="B2014" i="1"/>
  <c r="C2014" i="1"/>
  <c r="D2014" i="1"/>
  <c r="E2014" i="1"/>
  <c r="F2014" i="1"/>
  <c r="G2014" i="1"/>
  <c r="H2014" i="1"/>
  <c r="I2014" i="1"/>
  <c r="J2014" i="1"/>
  <c r="K2014" i="1"/>
  <c r="L2014" i="1"/>
  <c r="M2014" i="1"/>
  <c r="N2014" i="1"/>
  <c r="O2014" i="1"/>
  <c r="P2014" i="1"/>
  <c r="A2015" i="1"/>
  <c r="B2015" i="1"/>
  <c r="C2015" i="1"/>
  <c r="D2015" i="1"/>
  <c r="E2015" i="1"/>
  <c r="F2015" i="1"/>
  <c r="G2015" i="1"/>
  <c r="H2015" i="1"/>
  <c r="I2015" i="1"/>
  <c r="J2015" i="1"/>
  <c r="K2015" i="1"/>
  <c r="L2015" i="1"/>
  <c r="M2015" i="1"/>
  <c r="N2015" i="1"/>
  <c r="O2015" i="1"/>
  <c r="P2015" i="1"/>
  <c r="A2016" i="1"/>
  <c r="B2016" i="1"/>
  <c r="C2016" i="1"/>
  <c r="D2016" i="1"/>
  <c r="E2016" i="1"/>
  <c r="F2016" i="1"/>
  <c r="G2016" i="1"/>
  <c r="H2016" i="1"/>
  <c r="I2016" i="1"/>
  <c r="J2016" i="1"/>
  <c r="K2016" i="1"/>
  <c r="L2016" i="1"/>
  <c r="M2016" i="1"/>
  <c r="N2016" i="1"/>
  <c r="O2016" i="1"/>
  <c r="P2016" i="1"/>
  <c r="A2017" i="1"/>
  <c r="B2017" i="1"/>
  <c r="C2017" i="1"/>
  <c r="D2017" i="1"/>
  <c r="E2017" i="1"/>
  <c r="F2017" i="1"/>
  <c r="G2017" i="1"/>
  <c r="H2017" i="1"/>
  <c r="I2017" i="1"/>
  <c r="J2017" i="1"/>
  <c r="K2017" i="1"/>
  <c r="L2017" i="1"/>
  <c r="M2017" i="1"/>
  <c r="N2017" i="1"/>
  <c r="O2017" i="1"/>
  <c r="P2017" i="1"/>
  <c r="A2018" i="1"/>
  <c r="B2018" i="1"/>
  <c r="C2018" i="1"/>
  <c r="D2018" i="1"/>
  <c r="E2018" i="1"/>
  <c r="F2018" i="1"/>
  <c r="G2018" i="1"/>
  <c r="H2018" i="1"/>
  <c r="I2018" i="1"/>
  <c r="J2018" i="1"/>
  <c r="K2018" i="1"/>
  <c r="L2018" i="1"/>
  <c r="M2018" i="1"/>
  <c r="N2018" i="1"/>
  <c r="O2018" i="1"/>
  <c r="P2018" i="1"/>
  <c r="A2019" i="1"/>
  <c r="B2019" i="1"/>
  <c r="C2019" i="1"/>
  <c r="D2019" i="1"/>
  <c r="E2019" i="1"/>
  <c r="F2019" i="1"/>
  <c r="G2019" i="1"/>
  <c r="H2019" i="1"/>
  <c r="I2019" i="1"/>
  <c r="J2019" i="1"/>
  <c r="K2019" i="1"/>
  <c r="L2019" i="1"/>
  <c r="M2019" i="1"/>
  <c r="N2019" i="1"/>
  <c r="O2019" i="1"/>
  <c r="P2019" i="1"/>
  <c r="A2020" i="1"/>
  <c r="B2020" i="1"/>
  <c r="C2020" i="1"/>
  <c r="D2020" i="1"/>
  <c r="E2020" i="1"/>
  <c r="F2020" i="1"/>
  <c r="G2020" i="1"/>
  <c r="H2020" i="1"/>
  <c r="I2020" i="1"/>
  <c r="J2020" i="1"/>
  <c r="K2020" i="1"/>
  <c r="L2020" i="1"/>
  <c r="M2020" i="1"/>
  <c r="N2020" i="1"/>
  <c r="O2020" i="1"/>
  <c r="P2020" i="1"/>
  <c r="A2021" i="1"/>
  <c r="B2021" i="1"/>
  <c r="C2021" i="1"/>
  <c r="D2021" i="1"/>
  <c r="E2021" i="1"/>
  <c r="F2021" i="1"/>
  <c r="G2021" i="1"/>
  <c r="H2021" i="1"/>
  <c r="I2021" i="1"/>
  <c r="J2021" i="1"/>
  <c r="K2021" i="1"/>
  <c r="L2021" i="1"/>
  <c r="M2021" i="1"/>
  <c r="N2021" i="1"/>
  <c r="O2021" i="1"/>
  <c r="P2021" i="1"/>
  <c r="A2022" i="1"/>
  <c r="B2022" i="1"/>
  <c r="C2022" i="1"/>
  <c r="D2022" i="1"/>
  <c r="E2022" i="1"/>
  <c r="F2022" i="1"/>
  <c r="G2022" i="1"/>
  <c r="H2022" i="1"/>
  <c r="I2022" i="1"/>
  <c r="J2022" i="1"/>
  <c r="K2022" i="1"/>
  <c r="L2022" i="1"/>
  <c r="M2022" i="1"/>
  <c r="N2022" i="1"/>
  <c r="O2022" i="1"/>
  <c r="P2022" i="1"/>
  <c r="A2023" i="1"/>
  <c r="B2023" i="1"/>
  <c r="C2023" i="1"/>
  <c r="D2023" i="1"/>
  <c r="E2023" i="1"/>
  <c r="F2023" i="1"/>
  <c r="G2023" i="1"/>
  <c r="H2023" i="1"/>
  <c r="I2023" i="1"/>
  <c r="J2023" i="1"/>
  <c r="K2023" i="1"/>
  <c r="L2023" i="1"/>
  <c r="M2023" i="1"/>
  <c r="N2023" i="1"/>
  <c r="O2023" i="1"/>
  <c r="P2023" i="1"/>
  <c r="A2024" i="1"/>
  <c r="B2024" i="1"/>
  <c r="C2024" i="1"/>
  <c r="D2024" i="1"/>
  <c r="E2024" i="1"/>
  <c r="F2024" i="1"/>
  <c r="G2024" i="1"/>
  <c r="H2024" i="1"/>
  <c r="I2024" i="1"/>
  <c r="J2024" i="1"/>
  <c r="K2024" i="1"/>
  <c r="L2024" i="1"/>
  <c r="M2024" i="1"/>
  <c r="N2024" i="1"/>
  <c r="O2024" i="1"/>
  <c r="P2024" i="1"/>
  <c r="A2025" i="1"/>
  <c r="B2025" i="1"/>
  <c r="C2025" i="1"/>
  <c r="D2025" i="1"/>
  <c r="E2025" i="1"/>
  <c r="F2025" i="1"/>
  <c r="G2025" i="1"/>
  <c r="H2025" i="1"/>
  <c r="I2025" i="1"/>
  <c r="J2025" i="1"/>
  <c r="K2025" i="1"/>
  <c r="L2025" i="1"/>
  <c r="M2025" i="1"/>
  <c r="N2025" i="1"/>
  <c r="O2025" i="1"/>
  <c r="P2025" i="1"/>
  <c r="A2026" i="1"/>
  <c r="B2026" i="1"/>
  <c r="C2026" i="1"/>
  <c r="D2026" i="1"/>
  <c r="E2026" i="1"/>
  <c r="F2026" i="1"/>
  <c r="G2026" i="1"/>
  <c r="H2026" i="1"/>
  <c r="I2026" i="1"/>
  <c r="J2026" i="1"/>
  <c r="K2026" i="1"/>
  <c r="L2026" i="1"/>
  <c r="M2026" i="1"/>
  <c r="N2026" i="1"/>
  <c r="O2026" i="1"/>
  <c r="P2026" i="1"/>
  <c r="A2027" i="1"/>
  <c r="B2027" i="1"/>
  <c r="C2027" i="1"/>
  <c r="D2027" i="1"/>
  <c r="E2027" i="1"/>
  <c r="F2027" i="1"/>
  <c r="G2027" i="1"/>
  <c r="H2027" i="1"/>
  <c r="I2027" i="1"/>
  <c r="J2027" i="1"/>
  <c r="K2027" i="1"/>
  <c r="L2027" i="1"/>
  <c r="M2027" i="1"/>
  <c r="N2027" i="1"/>
  <c r="O2027" i="1"/>
  <c r="P2027" i="1"/>
  <c r="A2028" i="1"/>
  <c r="B2028" i="1"/>
  <c r="C2028" i="1"/>
  <c r="D2028" i="1"/>
  <c r="E2028" i="1"/>
  <c r="F2028" i="1"/>
  <c r="G2028" i="1"/>
  <c r="H2028" i="1"/>
  <c r="I2028" i="1"/>
  <c r="J2028" i="1"/>
  <c r="K2028" i="1"/>
  <c r="L2028" i="1"/>
  <c r="M2028" i="1"/>
  <c r="N2028" i="1"/>
  <c r="O2028" i="1"/>
  <c r="P2028" i="1"/>
  <c r="A2029" i="1"/>
  <c r="B2029" i="1"/>
  <c r="C2029" i="1"/>
  <c r="D2029" i="1"/>
  <c r="E2029" i="1"/>
  <c r="F2029" i="1"/>
  <c r="G2029" i="1"/>
  <c r="H2029" i="1"/>
  <c r="I2029" i="1"/>
  <c r="J2029" i="1"/>
  <c r="K2029" i="1"/>
  <c r="L2029" i="1"/>
  <c r="M2029" i="1"/>
  <c r="N2029" i="1"/>
  <c r="O2029" i="1"/>
  <c r="P2029" i="1"/>
  <c r="A2030" i="1"/>
  <c r="B2030" i="1"/>
  <c r="C2030" i="1"/>
  <c r="D2030" i="1"/>
  <c r="E2030" i="1"/>
  <c r="F2030" i="1"/>
  <c r="G2030" i="1"/>
  <c r="H2030" i="1"/>
  <c r="I2030" i="1"/>
  <c r="J2030" i="1"/>
  <c r="K2030" i="1"/>
  <c r="L2030" i="1"/>
  <c r="M2030" i="1"/>
  <c r="N2030" i="1"/>
  <c r="O2030" i="1"/>
  <c r="P2030" i="1"/>
  <c r="A2031" i="1"/>
  <c r="B2031" i="1"/>
  <c r="C2031" i="1"/>
  <c r="D2031" i="1"/>
  <c r="E2031" i="1"/>
  <c r="F2031" i="1"/>
  <c r="G2031" i="1"/>
  <c r="H2031" i="1"/>
  <c r="I2031" i="1"/>
  <c r="J2031" i="1"/>
  <c r="K2031" i="1"/>
  <c r="L2031" i="1"/>
  <c r="M2031" i="1"/>
  <c r="N2031" i="1"/>
  <c r="O2031" i="1"/>
  <c r="P2031" i="1"/>
  <c r="A2032" i="1"/>
  <c r="B2032" i="1"/>
  <c r="C2032" i="1"/>
  <c r="D2032" i="1"/>
  <c r="E2032" i="1"/>
  <c r="F2032" i="1"/>
  <c r="G2032" i="1"/>
  <c r="H2032" i="1"/>
  <c r="I2032" i="1"/>
  <c r="J2032" i="1"/>
  <c r="K2032" i="1"/>
  <c r="L2032" i="1"/>
  <c r="M2032" i="1"/>
  <c r="N2032" i="1"/>
  <c r="O2032" i="1"/>
  <c r="P2032" i="1"/>
  <c r="A2033" i="1"/>
  <c r="B2033" i="1"/>
  <c r="C2033" i="1"/>
  <c r="D2033" i="1"/>
  <c r="E2033" i="1"/>
  <c r="F2033" i="1"/>
  <c r="G2033" i="1"/>
  <c r="H2033" i="1"/>
  <c r="I2033" i="1"/>
  <c r="J2033" i="1"/>
  <c r="K2033" i="1"/>
  <c r="L2033" i="1"/>
  <c r="M2033" i="1"/>
  <c r="N2033" i="1"/>
  <c r="O2033" i="1"/>
  <c r="P2033" i="1"/>
  <c r="A2034" i="1"/>
  <c r="B2034" i="1"/>
  <c r="C2034" i="1"/>
  <c r="D2034" i="1"/>
  <c r="E2034" i="1"/>
  <c r="F2034" i="1"/>
  <c r="G2034" i="1"/>
  <c r="H2034" i="1"/>
  <c r="I2034" i="1"/>
  <c r="J2034" i="1"/>
  <c r="K2034" i="1"/>
  <c r="L2034" i="1"/>
  <c r="M2034" i="1"/>
  <c r="N2034" i="1"/>
  <c r="O2034" i="1"/>
  <c r="P2034" i="1"/>
  <c r="A2035" i="1"/>
  <c r="B2035" i="1"/>
  <c r="C2035" i="1"/>
  <c r="D2035" i="1"/>
  <c r="E2035" i="1"/>
  <c r="F2035" i="1"/>
  <c r="G2035" i="1"/>
  <c r="H2035" i="1"/>
  <c r="I2035" i="1"/>
  <c r="J2035" i="1"/>
  <c r="K2035" i="1"/>
  <c r="L2035" i="1"/>
  <c r="M2035" i="1"/>
  <c r="N2035" i="1"/>
  <c r="O2035" i="1"/>
  <c r="P2035" i="1"/>
  <c r="A2036" i="1"/>
  <c r="B2036" i="1"/>
  <c r="C2036" i="1"/>
  <c r="D2036" i="1"/>
  <c r="E2036" i="1"/>
  <c r="F2036" i="1"/>
  <c r="G2036" i="1"/>
  <c r="H2036" i="1"/>
  <c r="I2036" i="1"/>
  <c r="J2036" i="1"/>
  <c r="K2036" i="1"/>
  <c r="L2036" i="1"/>
  <c r="M2036" i="1"/>
  <c r="N2036" i="1"/>
  <c r="O2036" i="1"/>
  <c r="P2036" i="1"/>
  <c r="A2037" i="1"/>
  <c r="B2037" i="1"/>
  <c r="C2037" i="1"/>
  <c r="D2037" i="1"/>
  <c r="E2037" i="1"/>
  <c r="F2037" i="1"/>
  <c r="G2037" i="1"/>
  <c r="H2037" i="1"/>
  <c r="I2037" i="1"/>
  <c r="J2037" i="1"/>
  <c r="K2037" i="1"/>
  <c r="L2037" i="1"/>
  <c r="M2037" i="1"/>
  <c r="N2037" i="1"/>
  <c r="O2037" i="1"/>
  <c r="P2037" i="1"/>
  <c r="A2038" i="1"/>
  <c r="B2038" i="1"/>
  <c r="C2038" i="1"/>
  <c r="D2038" i="1"/>
  <c r="E2038" i="1"/>
  <c r="F2038" i="1"/>
  <c r="G2038" i="1"/>
  <c r="H2038" i="1"/>
  <c r="I2038" i="1"/>
  <c r="J2038" i="1"/>
  <c r="K2038" i="1"/>
  <c r="L2038" i="1"/>
  <c r="M2038" i="1"/>
  <c r="N2038" i="1"/>
  <c r="O2038" i="1"/>
  <c r="P2038" i="1"/>
  <c r="A2039" i="1"/>
  <c r="B2039" i="1"/>
  <c r="C2039" i="1"/>
  <c r="D2039" i="1"/>
  <c r="E2039" i="1"/>
  <c r="F2039" i="1"/>
  <c r="G2039" i="1"/>
  <c r="H2039" i="1"/>
  <c r="I2039" i="1"/>
  <c r="J2039" i="1"/>
  <c r="K2039" i="1"/>
  <c r="L2039" i="1"/>
  <c r="M2039" i="1"/>
  <c r="N2039" i="1"/>
  <c r="O2039" i="1"/>
  <c r="P2039" i="1"/>
  <c r="A2040" i="1"/>
  <c r="B2040" i="1"/>
  <c r="C2040" i="1"/>
  <c r="D2040" i="1"/>
  <c r="E2040" i="1"/>
  <c r="F2040" i="1"/>
  <c r="G2040" i="1"/>
  <c r="H2040" i="1"/>
  <c r="I2040" i="1"/>
  <c r="J2040" i="1"/>
  <c r="K2040" i="1"/>
  <c r="L2040" i="1"/>
  <c r="M2040" i="1"/>
  <c r="N2040" i="1"/>
  <c r="O2040" i="1"/>
  <c r="P2040" i="1"/>
  <c r="A2041" i="1"/>
  <c r="B2041" i="1"/>
  <c r="C2041" i="1"/>
  <c r="D2041" i="1"/>
  <c r="E2041" i="1"/>
  <c r="F2041" i="1"/>
  <c r="G2041" i="1"/>
  <c r="H2041" i="1"/>
  <c r="I2041" i="1"/>
  <c r="J2041" i="1"/>
  <c r="K2041" i="1"/>
  <c r="L2041" i="1"/>
  <c r="M2041" i="1"/>
  <c r="N2041" i="1"/>
  <c r="O2041" i="1"/>
  <c r="P2041" i="1"/>
  <c r="A2042" i="1"/>
  <c r="B2042" i="1"/>
  <c r="C2042" i="1"/>
  <c r="D2042" i="1"/>
  <c r="E2042" i="1"/>
  <c r="F2042" i="1"/>
  <c r="G2042" i="1"/>
  <c r="H2042" i="1"/>
  <c r="I2042" i="1"/>
  <c r="J2042" i="1"/>
  <c r="K2042" i="1"/>
  <c r="L2042" i="1"/>
  <c r="M2042" i="1"/>
  <c r="N2042" i="1"/>
  <c r="O2042" i="1"/>
  <c r="P2042" i="1"/>
  <c r="A2043" i="1"/>
  <c r="B2043" i="1"/>
  <c r="C2043" i="1"/>
  <c r="D2043" i="1"/>
  <c r="E2043" i="1"/>
  <c r="F2043" i="1"/>
  <c r="G2043" i="1"/>
  <c r="H2043" i="1"/>
  <c r="I2043" i="1"/>
  <c r="J2043" i="1"/>
  <c r="K2043" i="1"/>
  <c r="L2043" i="1"/>
  <c r="M2043" i="1"/>
  <c r="N2043" i="1"/>
  <c r="O2043" i="1"/>
  <c r="P2043" i="1"/>
  <c r="A2044" i="1"/>
  <c r="B2044" i="1"/>
  <c r="C2044" i="1"/>
  <c r="D2044" i="1"/>
  <c r="E2044" i="1"/>
  <c r="F2044" i="1"/>
  <c r="G2044" i="1"/>
  <c r="H2044" i="1"/>
  <c r="I2044" i="1"/>
  <c r="J2044" i="1"/>
  <c r="K2044" i="1"/>
  <c r="L2044" i="1"/>
  <c r="M2044" i="1"/>
  <c r="N2044" i="1"/>
  <c r="O2044" i="1"/>
  <c r="P2044" i="1"/>
  <c r="A2045" i="1"/>
  <c r="B2045" i="1"/>
  <c r="C2045" i="1"/>
  <c r="D2045" i="1"/>
  <c r="E2045" i="1"/>
  <c r="F2045" i="1"/>
  <c r="G2045" i="1"/>
  <c r="H2045" i="1"/>
  <c r="I2045" i="1"/>
  <c r="J2045" i="1"/>
  <c r="K2045" i="1"/>
  <c r="L2045" i="1"/>
  <c r="M2045" i="1"/>
  <c r="N2045" i="1"/>
  <c r="O2045" i="1"/>
  <c r="P2045" i="1"/>
  <c r="A2046" i="1"/>
  <c r="B2046" i="1"/>
  <c r="C2046" i="1"/>
  <c r="D2046" i="1"/>
  <c r="E2046" i="1"/>
  <c r="F2046" i="1"/>
  <c r="G2046" i="1"/>
  <c r="H2046" i="1"/>
  <c r="I2046" i="1"/>
  <c r="J2046" i="1"/>
  <c r="K2046" i="1"/>
  <c r="L2046" i="1"/>
  <c r="M2046" i="1"/>
  <c r="N2046" i="1"/>
  <c r="O2046" i="1"/>
  <c r="P2046" i="1"/>
  <c r="A2047" i="1"/>
  <c r="B2047" i="1"/>
  <c r="C2047" i="1"/>
  <c r="D2047" i="1"/>
  <c r="E2047" i="1"/>
  <c r="F2047" i="1"/>
  <c r="G2047" i="1"/>
  <c r="H2047" i="1"/>
  <c r="I2047" i="1"/>
  <c r="J2047" i="1"/>
  <c r="K2047" i="1"/>
  <c r="L2047" i="1"/>
  <c r="M2047" i="1"/>
  <c r="N2047" i="1"/>
  <c r="O2047" i="1"/>
  <c r="P2047" i="1"/>
  <c r="A2048" i="1"/>
  <c r="B2048" i="1"/>
  <c r="C2048" i="1"/>
  <c r="D2048" i="1"/>
  <c r="E2048" i="1"/>
  <c r="F2048" i="1"/>
  <c r="G2048" i="1"/>
  <c r="H2048" i="1"/>
  <c r="I2048" i="1"/>
  <c r="J2048" i="1"/>
  <c r="K2048" i="1"/>
  <c r="L2048" i="1"/>
  <c r="M2048" i="1"/>
  <c r="N2048" i="1"/>
  <c r="O2048" i="1"/>
  <c r="P2048" i="1"/>
  <c r="A2049" i="1"/>
  <c r="B2049" i="1"/>
  <c r="C2049" i="1"/>
  <c r="D2049" i="1"/>
  <c r="E2049" i="1"/>
  <c r="F2049" i="1"/>
  <c r="G2049" i="1"/>
  <c r="H2049" i="1"/>
  <c r="I2049" i="1"/>
  <c r="J2049" i="1"/>
  <c r="K2049" i="1"/>
  <c r="L2049" i="1"/>
  <c r="M2049" i="1"/>
  <c r="N2049" i="1"/>
  <c r="O2049" i="1"/>
  <c r="P2049" i="1"/>
  <c r="A2050" i="1"/>
  <c r="B2050" i="1"/>
  <c r="C2050" i="1"/>
  <c r="D2050" i="1"/>
  <c r="E2050" i="1"/>
  <c r="F2050" i="1"/>
  <c r="G2050" i="1"/>
  <c r="H2050" i="1"/>
  <c r="I2050" i="1"/>
  <c r="J2050" i="1"/>
  <c r="K2050" i="1"/>
  <c r="L2050" i="1"/>
  <c r="M2050" i="1"/>
  <c r="N2050" i="1"/>
  <c r="O2050" i="1"/>
  <c r="P2050" i="1"/>
  <c r="A2051" i="1"/>
  <c r="B2051" i="1"/>
  <c r="C2051" i="1"/>
  <c r="D2051" i="1"/>
  <c r="E2051" i="1"/>
  <c r="F2051" i="1"/>
  <c r="G2051" i="1"/>
  <c r="H2051" i="1"/>
  <c r="I2051" i="1"/>
  <c r="J2051" i="1"/>
  <c r="K2051" i="1"/>
  <c r="L2051" i="1"/>
  <c r="M2051" i="1"/>
  <c r="N2051" i="1"/>
  <c r="O2051" i="1"/>
  <c r="P2051" i="1"/>
  <c r="A2052" i="1"/>
  <c r="B2052" i="1"/>
  <c r="C2052" i="1"/>
  <c r="D2052" i="1"/>
  <c r="E2052" i="1"/>
  <c r="F2052" i="1"/>
  <c r="G2052" i="1"/>
  <c r="H2052" i="1"/>
  <c r="I2052" i="1"/>
  <c r="J2052" i="1"/>
  <c r="K2052" i="1"/>
  <c r="L2052" i="1"/>
  <c r="M2052" i="1"/>
  <c r="N2052" i="1"/>
  <c r="O2052" i="1"/>
  <c r="P2052" i="1"/>
  <c r="A2053" i="1"/>
  <c r="B2053" i="1"/>
  <c r="C2053" i="1"/>
  <c r="D2053" i="1"/>
  <c r="E2053" i="1"/>
  <c r="F2053" i="1"/>
  <c r="G2053" i="1"/>
  <c r="H2053" i="1"/>
  <c r="I2053" i="1"/>
  <c r="J2053" i="1"/>
  <c r="K2053" i="1"/>
  <c r="L2053" i="1"/>
  <c r="M2053" i="1"/>
  <c r="N2053" i="1"/>
  <c r="O2053" i="1"/>
  <c r="P2053" i="1"/>
  <c r="A2054" i="1"/>
  <c r="B2054" i="1"/>
  <c r="C2054" i="1"/>
  <c r="D2054" i="1"/>
  <c r="E2054" i="1"/>
  <c r="F2054" i="1"/>
  <c r="G2054" i="1"/>
  <c r="H2054" i="1"/>
  <c r="I2054" i="1"/>
  <c r="J2054" i="1"/>
  <c r="K2054" i="1"/>
  <c r="L2054" i="1"/>
  <c r="M2054" i="1"/>
  <c r="N2054" i="1"/>
  <c r="O2054" i="1"/>
  <c r="P2054" i="1"/>
  <c r="A2055" i="1"/>
  <c r="B2055" i="1"/>
  <c r="C2055" i="1"/>
  <c r="D2055" i="1"/>
  <c r="E2055" i="1"/>
  <c r="F2055" i="1"/>
  <c r="G2055" i="1"/>
  <c r="H2055" i="1"/>
  <c r="I2055" i="1"/>
  <c r="J2055" i="1"/>
  <c r="K2055" i="1"/>
  <c r="L2055" i="1"/>
  <c r="M2055" i="1"/>
  <c r="N2055" i="1"/>
  <c r="O2055" i="1"/>
  <c r="P2055" i="1"/>
  <c r="A2056" i="1"/>
  <c r="B2056" i="1"/>
  <c r="C2056" i="1"/>
  <c r="D2056" i="1"/>
  <c r="E2056" i="1"/>
  <c r="F2056" i="1"/>
  <c r="G2056" i="1"/>
  <c r="H2056" i="1"/>
  <c r="I2056" i="1"/>
  <c r="J2056" i="1"/>
  <c r="K2056" i="1"/>
  <c r="L2056" i="1"/>
  <c r="M2056" i="1"/>
  <c r="N2056" i="1"/>
  <c r="O2056" i="1"/>
  <c r="P2056" i="1"/>
  <c r="A2057" i="1"/>
  <c r="B2057" i="1"/>
  <c r="C2057" i="1"/>
  <c r="D2057" i="1"/>
  <c r="E2057" i="1"/>
  <c r="F2057" i="1"/>
  <c r="G2057" i="1"/>
  <c r="H2057" i="1"/>
  <c r="I2057" i="1"/>
  <c r="J2057" i="1"/>
  <c r="K2057" i="1"/>
  <c r="L2057" i="1"/>
  <c r="M2057" i="1"/>
  <c r="N2057" i="1"/>
  <c r="O2057" i="1"/>
  <c r="P2057" i="1"/>
  <c r="A2058" i="1"/>
  <c r="B2058" i="1"/>
  <c r="C2058" i="1"/>
  <c r="D2058" i="1"/>
  <c r="E2058" i="1"/>
  <c r="F2058" i="1"/>
  <c r="G2058" i="1"/>
  <c r="H2058" i="1"/>
  <c r="I2058" i="1"/>
  <c r="J2058" i="1"/>
  <c r="K2058" i="1"/>
  <c r="L2058" i="1"/>
  <c r="M2058" i="1"/>
  <c r="N2058" i="1"/>
  <c r="O2058" i="1"/>
  <c r="P2058" i="1"/>
  <c r="A2059" i="1"/>
  <c r="B2059" i="1"/>
  <c r="C2059" i="1"/>
  <c r="D2059" i="1"/>
  <c r="E2059" i="1"/>
  <c r="F2059" i="1"/>
  <c r="G2059" i="1"/>
  <c r="H2059" i="1"/>
  <c r="I2059" i="1"/>
  <c r="J2059" i="1"/>
  <c r="K2059" i="1"/>
  <c r="L2059" i="1"/>
  <c r="M2059" i="1"/>
  <c r="N2059" i="1"/>
  <c r="O2059" i="1"/>
  <c r="P2059" i="1"/>
  <c r="A2060" i="1"/>
  <c r="B2060" i="1"/>
  <c r="C2060" i="1"/>
  <c r="D2060" i="1"/>
  <c r="E2060" i="1"/>
  <c r="F2060" i="1"/>
  <c r="G2060" i="1"/>
  <c r="H2060" i="1"/>
  <c r="I2060" i="1"/>
  <c r="J2060" i="1"/>
  <c r="K2060" i="1"/>
  <c r="L2060" i="1"/>
  <c r="M2060" i="1"/>
  <c r="N2060" i="1"/>
  <c r="O2060" i="1"/>
  <c r="P2060" i="1"/>
  <c r="A2061" i="1"/>
  <c r="B2061" i="1"/>
  <c r="C2061" i="1"/>
  <c r="D2061" i="1"/>
  <c r="E2061" i="1"/>
  <c r="F2061" i="1"/>
  <c r="G2061" i="1"/>
  <c r="H2061" i="1"/>
  <c r="I2061" i="1"/>
  <c r="J2061" i="1"/>
  <c r="K2061" i="1"/>
  <c r="L2061" i="1"/>
  <c r="M2061" i="1"/>
  <c r="N2061" i="1"/>
  <c r="O2061" i="1"/>
  <c r="P2061" i="1"/>
  <c r="A2062" i="1"/>
  <c r="B2062" i="1"/>
  <c r="C2062" i="1"/>
  <c r="D2062" i="1"/>
  <c r="E2062" i="1"/>
  <c r="F2062" i="1"/>
  <c r="G2062" i="1"/>
  <c r="H2062" i="1"/>
  <c r="I2062" i="1"/>
  <c r="J2062" i="1"/>
  <c r="K2062" i="1"/>
  <c r="L2062" i="1"/>
  <c r="M2062" i="1"/>
  <c r="N2062" i="1"/>
  <c r="O2062" i="1"/>
  <c r="P2062" i="1"/>
  <c r="A2063" i="1"/>
  <c r="B2063" i="1"/>
  <c r="C2063" i="1"/>
  <c r="D2063" i="1"/>
  <c r="E2063" i="1"/>
  <c r="F2063" i="1"/>
  <c r="G2063" i="1"/>
  <c r="H2063" i="1"/>
  <c r="I2063" i="1"/>
  <c r="J2063" i="1"/>
  <c r="K2063" i="1"/>
  <c r="L2063" i="1"/>
  <c r="M2063" i="1"/>
  <c r="N2063" i="1"/>
  <c r="O2063" i="1"/>
  <c r="P2063" i="1"/>
  <c r="A2064" i="1"/>
  <c r="B2064" i="1"/>
  <c r="C2064" i="1"/>
  <c r="D2064" i="1"/>
  <c r="E2064" i="1"/>
  <c r="F2064" i="1"/>
  <c r="G2064" i="1"/>
  <c r="H2064" i="1"/>
  <c r="I2064" i="1"/>
  <c r="J2064" i="1"/>
  <c r="K2064" i="1"/>
  <c r="L2064" i="1"/>
  <c r="M2064" i="1"/>
  <c r="N2064" i="1"/>
  <c r="O2064" i="1"/>
  <c r="P2064" i="1"/>
  <c r="A2065" i="1"/>
  <c r="B2065" i="1"/>
  <c r="C2065" i="1"/>
  <c r="D2065" i="1"/>
  <c r="E2065" i="1"/>
  <c r="F2065" i="1"/>
  <c r="G2065" i="1"/>
  <c r="H2065" i="1"/>
  <c r="I2065" i="1"/>
  <c r="J2065" i="1"/>
  <c r="K2065" i="1"/>
  <c r="L2065" i="1"/>
  <c r="M2065" i="1"/>
  <c r="N2065" i="1"/>
  <c r="O2065" i="1"/>
  <c r="P2065" i="1"/>
  <c r="A2066" i="1"/>
  <c r="B2066" i="1"/>
  <c r="C2066" i="1"/>
  <c r="D2066" i="1"/>
  <c r="E2066" i="1"/>
  <c r="F2066" i="1"/>
  <c r="G2066" i="1"/>
  <c r="H2066" i="1"/>
  <c r="I2066" i="1"/>
  <c r="J2066" i="1"/>
  <c r="K2066" i="1"/>
  <c r="L2066" i="1"/>
  <c r="M2066" i="1"/>
  <c r="N2066" i="1"/>
  <c r="O2066" i="1"/>
  <c r="P2066" i="1"/>
  <c r="A2067" i="1"/>
  <c r="B2067" i="1"/>
  <c r="C2067" i="1"/>
  <c r="D2067" i="1"/>
  <c r="E2067" i="1"/>
  <c r="F2067" i="1"/>
  <c r="G2067" i="1"/>
  <c r="H2067" i="1"/>
  <c r="I2067" i="1"/>
  <c r="J2067" i="1"/>
  <c r="K2067" i="1"/>
  <c r="L2067" i="1"/>
  <c r="M2067" i="1"/>
  <c r="N2067" i="1"/>
  <c r="O2067" i="1"/>
  <c r="P2067" i="1"/>
  <c r="A2068" i="1"/>
  <c r="B2068" i="1"/>
  <c r="C2068" i="1"/>
  <c r="D2068" i="1"/>
  <c r="E2068" i="1"/>
  <c r="F2068" i="1"/>
  <c r="G2068" i="1"/>
  <c r="H2068" i="1"/>
  <c r="I2068" i="1"/>
  <c r="J2068" i="1"/>
  <c r="K2068" i="1"/>
  <c r="L2068" i="1"/>
  <c r="M2068" i="1"/>
  <c r="N2068" i="1"/>
  <c r="O2068" i="1"/>
  <c r="P2068" i="1"/>
  <c r="A2069" i="1"/>
  <c r="B2069" i="1"/>
  <c r="C2069" i="1"/>
  <c r="D2069" i="1"/>
  <c r="E2069" i="1"/>
  <c r="F2069" i="1"/>
  <c r="G2069" i="1"/>
  <c r="H2069" i="1"/>
  <c r="I2069" i="1"/>
  <c r="J2069" i="1"/>
  <c r="K2069" i="1"/>
  <c r="L2069" i="1"/>
  <c r="M2069" i="1"/>
  <c r="N2069" i="1"/>
  <c r="O2069" i="1"/>
  <c r="P2069" i="1"/>
  <c r="A2070" i="1"/>
  <c r="B2070" i="1"/>
  <c r="C2070" i="1"/>
  <c r="D2070" i="1"/>
  <c r="E2070" i="1"/>
  <c r="F2070" i="1"/>
  <c r="G2070" i="1"/>
  <c r="H2070" i="1"/>
  <c r="I2070" i="1"/>
  <c r="J2070" i="1"/>
  <c r="K2070" i="1"/>
  <c r="L2070" i="1"/>
  <c r="M2070" i="1"/>
  <c r="N2070" i="1"/>
  <c r="O2070" i="1"/>
  <c r="P2070" i="1"/>
  <c r="A2071" i="1"/>
  <c r="B2071" i="1"/>
  <c r="C2071" i="1"/>
  <c r="D2071" i="1"/>
  <c r="E2071" i="1"/>
  <c r="F2071" i="1"/>
  <c r="G2071" i="1"/>
  <c r="H2071" i="1"/>
  <c r="I2071" i="1"/>
  <c r="J2071" i="1"/>
  <c r="K2071" i="1"/>
  <c r="L2071" i="1"/>
  <c r="M2071" i="1"/>
  <c r="N2071" i="1"/>
  <c r="O2071" i="1"/>
  <c r="P2071" i="1"/>
  <c r="A2072" i="1"/>
  <c r="B2072" i="1"/>
  <c r="C2072" i="1"/>
  <c r="D2072" i="1"/>
  <c r="E2072" i="1"/>
  <c r="F2072" i="1"/>
  <c r="G2072" i="1"/>
  <c r="H2072" i="1"/>
  <c r="I2072" i="1"/>
  <c r="J2072" i="1"/>
  <c r="K2072" i="1"/>
  <c r="L2072" i="1"/>
  <c r="M2072" i="1"/>
  <c r="N2072" i="1"/>
  <c r="O2072" i="1"/>
  <c r="P2072" i="1"/>
  <c r="A2073" i="1"/>
  <c r="B2073" i="1"/>
  <c r="C2073" i="1"/>
  <c r="D2073" i="1"/>
  <c r="E2073" i="1"/>
  <c r="F2073" i="1"/>
  <c r="G2073" i="1"/>
  <c r="H2073" i="1"/>
  <c r="I2073" i="1"/>
  <c r="J2073" i="1"/>
  <c r="K2073" i="1"/>
  <c r="L2073" i="1"/>
  <c r="M2073" i="1"/>
  <c r="N2073" i="1"/>
  <c r="O2073" i="1"/>
  <c r="P2073" i="1"/>
  <c r="A2074" i="1"/>
  <c r="B2074" i="1"/>
  <c r="C2074" i="1"/>
  <c r="D2074" i="1"/>
  <c r="E2074" i="1"/>
  <c r="F2074" i="1"/>
  <c r="G2074" i="1"/>
  <c r="H2074" i="1"/>
  <c r="I2074" i="1"/>
  <c r="J2074" i="1"/>
  <c r="K2074" i="1"/>
  <c r="L2074" i="1"/>
  <c r="M2074" i="1"/>
  <c r="N2074" i="1"/>
  <c r="O2074" i="1"/>
  <c r="P2074" i="1"/>
  <c r="A2075" i="1"/>
  <c r="B2075" i="1"/>
  <c r="C2075" i="1"/>
  <c r="D2075" i="1"/>
  <c r="E2075" i="1"/>
  <c r="F2075" i="1"/>
  <c r="G2075" i="1"/>
  <c r="H2075" i="1"/>
  <c r="I2075" i="1"/>
  <c r="J2075" i="1"/>
  <c r="K2075" i="1"/>
  <c r="L2075" i="1"/>
  <c r="M2075" i="1"/>
  <c r="N2075" i="1"/>
  <c r="O2075" i="1"/>
  <c r="P2075" i="1"/>
  <c r="A2076" i="1"/>
  <c r="B2076" i="1"/>
  <c r="C2076" i="1"/>
  <c r="D2076" i="1"/>
  <c r="E2076" i="1"/>
  <c r="F2076" i="1"/>
  <c r="G2076" i="1"/>
  <c r="H2076" i="1"/>
  <c r="I2076" i="1"/>
  <c r="J2076" i="1"/>
  <c r="K2076" i="1"/>
  <c r="L2076" i="1"/>
  <c r="M2076" i="1"/>
  <c r="N2076" i="1"/>
  <c r="O2076" i="1"/>
  <c r="P2076" i="1"/>
  <c r="A2077" i="1"/>
  <c r="B2077" i="1"/>
  <c r="C2077" i="1"/>
  <c r="D2077" i="1"/>
  <c r="E2077" i="1"/>
  <c r="F2077" i="1"/>
  <c r="G2077" i="1"/>
  <c r="H2077" i="1"/>
  <c r="I2077" i="1"/>
  <c r="J2077" i="1"/>
  <c r="K2077" i="1"/>
  <c r="L2077" i="1"/>
  <c r="M2077" i="1"/>
  <c r="N2077" i="1"/>
  <c r="O2077" i="1"/>
  <c r="P2077" i="1"/>
  <c r="A2078" i="1"/>
  <c r="B2078" i="1"/>
  <c r="C2078" i="1"/>
  <c r="D2078" i="1"/>
  <c r="E2078" i="1"/>
  <c r="F2078" i="1"/>
  <c r="G2078" i="1"/>
  <c r="H2078" i="1"/>
  <c r="I2078" i="1"/>
  <c r="J2078" i="1"/>
  <c r="K2078" i="1"/>
  <c r="L2078" i="1"/>
  <c r="M2078" i="1"/>
  <c r="N2078" i="1"/>
  <c r="O2078" i="1"/>
  <c r="P2078" i="1"/>
  <c r="A2079" i="1"/>
  <c r="B2079" i="1"/>
  <c r="C2079" i="1"/>
  <c r="D2079" i="1"/>
  <c r="E2079" i="1"/>
  <c r="F2079" i="1"/>
  <c r="G2079" i="1"/>
  <c r="H2079" i="1"/>
  <c r="I2079" i="1"/>
  <c r="J2079" i="1"/>
  <c r="K2079" i="1"/>
  <c r="L2079" i="1"/>
  <c r="M2079" i="1"/>
  <c r="N2079" i="1"/>
  <c r="O2079" i="1"/>
  <c r="P2079" i="1"/>
  <c r="A2080" i="1"/>
  <c r="B2080" i="1"/>
  <c r="C2080" i="1"/>
  <c r="D2080" i="1"/>
  <c r="E2080" i="1"/>
  <c r="F2080" i="1"/>
  <c r="G2080" i="1"/>
  <c r="H2080" i="1"/>
  <c r="I2080" i="1"/>
  <c r="J2080" i="1"/>
  <c r="K2080" i="1"/>
  <c r="L2080" i="1"/>
  <c r="M2080" i="1"/>
  <c r="N2080" i="1"/>
  <c r="O2080" i="1"/>
  <c r="P2080" i="1"/>
  <c r="A2081" i="1"/>
  <c r="B2081" i="1"/>
  <c r="C2081" i="1"/>
  <c r="D2081" i="1"/>
  <c r="E2081" i="1"/>
  <c r="F2081" i="1"/>
  <c r="G2081" i="1"/>
  <c r="H2081" i="1"/>
  <c r="I2081" i="1"/>
  <c r="J2081" i="1"/>
  <c r="K2081" i="1"/>
  <c r="L2081" i="1"/>
  <c r="M2081" i="1"/>
  <c r="N2081" i="1"/>
  <c r="O2081" i="1"/>
  <c r="P2081" i="1"/>
  <c r="A2082" i="1"/>
  <c r="B2082" i="1"/>
  <c r="C2082" i="1"/>
  <c r="D2082" i="1"/>
  <c r="E2082" i="1"/>
  <c r="F2082" i="1"/>
  <c r="G2082" i="1"/>
  <c r="H2082" i="1"/>
  <c r="I2082" i="1"/>
  <c r="J2082" i="1"/>
  <c r="K2082" i="1"/>
  <c r="L2082" i="1"/>
  <c r="M2082" i="1"/>
  <c r="N2082" i="1"/>
  <c r="O2082" i="1"/>
  <c r="P2082" i="1"/>
  <c r="A2083" i="1"/>
  <c r="B2083" i="1"/>
  <c r="C2083" i="1"/>
  <c r="D2083" i="1"/>
  <c r="E2083" i="1"/>
  <c r="F2083" i="1"/>
  <c r="G2083" i="1"/>
  <c r="H2083" i="1"/>
  <c r="I2083" i="1"/>
  <c r="J2083" i="1"/>
  <c r="K2083" i="1"/>
  <c r="L2083" i="1"/>
  <c r="M2083" i="1"/>
  <c r="N2083" i="1"/>
  <c r="O2083" i="1"/>
  <c r="P2083" i="1"/>
  <c r="A2084" i="1"/>
  <c r="B2084" i="1"/>
  <c r="C2084" i="1"/>
  <c r="D2084" i="1"/>
  <c r="E2084" i="1"/>
  <c r="F2084" i="1"/>
  <c r="G2084" i="1"/>
  <c r="H2084" i="1"/>
  <c r="I2084" i="1"/>
  <c r="J2084" i="1"/>
  <c r="K2084" i="1"/>
  <c r="L2084" i="1"/>
  <c r="M2084" i="1"/>
  <c r="N2084" i="1"/>
  <c r="O2084" i="1"/>
  <c r="P2084" i="1"/>
  <c r="A2085" i="1"/>
  <c r="B2085" i="1"/>
  <c r="C2085" i="1"/>
  <c r="D2085" i="1"/>
  <c r="E2085" i="1"/>
  <c r="F2085" i="1"/>
  <c r="G2085" i="1"/>
  <c r="H2085" i="1"/>
  <c r="I2085" i="1"/>
  <c r="J2085" i="1"/>
  <c r="K2085" i="1"/>
  <c r="L2085" i="1"/>
  <c r="M2085" i="1"/>
  <c r="N2085" i="1"/>
  <c r="O2085" i="1"/>
  <c r="P2085" i="1"/>
  <c r="A2086" i="1"/>
  <c r="B2086" i="1"/>
  <c r="C2086" i="1"/>
  <c r="D2086" i="1"/>
  <c r="E2086" i="1"/>
  <c r="F2086" i="1"/>
  <c r="G2086" i="1"/>
  <c r="H2086" i="1"/>
  <c r="I2086" i="1"/>
  <c r="J2086" i="1"/>
  <c r="K2086" i="1"/>
  <c r="L2086" i="1"/>
  <c r="M2086" i="1"/>
  <c r="N2086" i="1"/>
  <c r="O2086" i="1"/>
  <c r="P2086" i="1"/>
  <c r="A2087" i="1"/>
  <c r="B2087" i="1"/>
  <c r="C2087" i="1"/>
  <c r="D2087" i="1"/>
  <c r="E2087" i="1"/>
  <c r="F2087" i="1"/>
  <c r="G2087" i="1"/>
  <c r="H2087" i="1"/>
  <c r="I2087" i="1"/>
  <c r="J2087" i="1"/>
  <c r="K2087" i="1"/>
  <c r="L2087" i="1"/>
  <c r="M2087" i="1"/>
  <c r="N2087" i="1"/>
  <c r="O2087" i="1"/>
  <c r="P2087" i="1"/>
  <c r="A2088" i="1"/>
  <c r="B2088" i="1"/>
  <c r="C2088" i="1"/>
  <c r="D2088" i="1"/>
  <c r="E2088" i="1"/>
  <c r="F2088" i="1"/>
  <c r="G2088" i="1"/>
  <c r="H2088" i="1"/>
  <c r="I2088" i="1"/>
  <c r="J2088" i="1"/>
  <c r="K2088" i="1"/>
  <c r="L2088" i="1"/>
  <c r="M2088" i="1"/>
  <c r="N2088" i="1"/>
  <c r="O2088" i="1"/>
  <c r="P2088" i="1"/>
  <c r="A2089" i="1"/>
  <c r="B2089" i="1"/>
  <c r="C2089" i="1"/>
  <c r="D2089" i="1"/>
  <c r="E2089" i="1"/>
  <c r="F2089" i="1"/>
  <c r="G2089" i="1"/>
  <c r="H2089" i="1"/>
  <c r="I2089" i="1"/>
  <c r="J2089" i="1"/>
  <c r="K2089" i="1"/>
  <c r="L2089" i="1"/>
  <c r="M2089" i="1"/>
  <c r="N2089" i="1"/>
  <c r="O2089" i="1"/>
  <c r="P2089" i="1"/>
  <c r="A2090" i="1"/>
  <c r="B2090" i="1"/>
  <c r="C2090" i="1"/>
  <c r="D2090" i="1"/>
  <c r="E2090" i="1"/>
  <c r="F2090" i="1"/>
  <c r="G2090" i="1"/>
  <c r="H2090" i="1"/>
  <c r="I2090" i="1"/>
  <c r="J2090" i="1"/>
  <c r="K2090" i="1"/>
  <c r="L2090" i="1"/>
  <c r="M2090" i="1"/>
  <c r="N2090" i="1"/>
  <c r="O2090" i="1"/>
  <c r="P2090" i="1"/>
  <c r="A2091" i="1"/>
  <c r="B2091" i="1"/>
  <c r="C2091" i="1"/>
  <c r="D2091" i="1"/>
  <c r="E2091" i="1"/>
  <c r="F2091" i="1"/>
  <c r="G2091" i="1"/>
  <c r="H2091" i="1"/>
  <c r="I2091" i="1"/>
  <c r="J2091" i="1"/>
  <c r="K2091" i="1"/>
  <c r="L2091" i="1"/>
  <c r="M2091" i="1"/>
  <c r="N2091" i="1"/>
  <c r="O2091" i="1"/>
  <c r="P2091" i="1"/>
  <c r="A2092" i="1"/>
  <c r="B2092" i="1"/>
  <c r="C2092" i="1"/>
  <c r="D2092" i="1"/>
  <c r="E2092" i="1"/>
  <c r="F2092" i="1"/>
  <c r="G2092" i="1"/>
  <c r="H2092" i="1"/>
  <c r="I2092" i="1"/>
  <c r="J2092" i="1"/>
  <c r="K2092" i="1"/>
  <c r="L2092" i="1"/>
  <c r="M2092" i="1"/>
  <c r="N2092" i="1"/>
  <c r="O2092" i="1"/>
  <c r="P2092" i="1"/>
  <c r="A2093" i="1"/>
  <c r="B2093" i="1"/>
  <c r="C2093" i="1"/>
  <c r="D2093" i="1"/>
  <c r="E2093" i="1"/>
  <c r="F2093" i="1"/>
  <c r="G2093" i="1"/>
  <c r="H2093" i="1"/>
  <c r="I2093" i="1"/>
  <c r="J2093" i="1"/>
  <c r="K2093" i="1"/>
  <c r="L2093" i="1"/>
  <c r="M2093" i="1"/>
  <c r="N2093" i="1"/>
  <c r="O2093" i="1"/>
  <c r="P2093" i="1"/>
  <c r="A2094" i="1"/>
  <c r="B2094" i="1"/>
  <c r="C2094" i="1"/>
  <c r="D2094" i="1"/>
  <c r="E2094" i="1"/>
  <c r="F2094" i="1"/>
  <c r="G2094" i="1"/>
  <c r="H2094" i="1"/>
  <c r="I2094" i="1"/>
  <c r="J2094" i="1"/>
  <c r="K2094" i="1"/>
  <c r="L2094" i="1"/>
  <c r="M2094" i="1"/>
  <c r="N2094" i="1"/>
  <c r="O2094" i="1"/>
  <c r="P2094" i="1"/>
  <c r="A2095" i="1"/>
  <c r="B2095" i="1"/>
  <c r="C2095" i="1"/>
  <c r="D2095" i="1"/>
  <c r="E2095" i="1"/>
  <c r="F2095" i="1"/>
  <c r="G2095" i="1"/>
  <c r="H2095" i="1"/>
  <c r="I2095" i="1"/>
  <c r="J2095" i="1"/>
  <c r="K2095" i="1"/>
  <c r="L2095" i="1"/>
  <c r="M2095" i="1"/>
  <c r="N2095" i="1"/>
  <c r="O2095" i="1"/>
  <c r="P2095" i="1"/>
  <c r="A2096" i="1"/>
  <c r="B2096" i="1"/>
  <c r="C2096" i="1"/>
  <c r="D2096" i="1"/>
  <c r="E2096" i="1"/>
  <c r="F2096" i="1"/>
  <c r="G2096" i="1"/>
  <c r="H2096" i="1"/>
  <c r="I2096" i="1"/>
  <c r="J2096" i="1"/>
  <c r="K2096" i="1"/>
  <c r="L2096" i="1"/>
  <c r="M2096" i="1"/>
  <c r="N2096" i="1"/>
  <c r="O2096" i="1"/>
  <c r="P2096" i="1"/>
  <c r="A2097" i="1"/>
  <c r="B2097" i="1"/>
  <c r="C2097" i="1"/>
  <c r="D2097" i="1"/>
  <c r="E2097" i="1"/>
  <c r="F2097" i="1"/>
  <c r="G2097" i="1"/>
  <c r="H2097" i="1"/>
  <c r="I2097" i="1"/>
  <c r="J2097" i="1"/>
  <c r="K2097" i="1"/>
  <c r="L2097" i="1"/>
  <c r="M2097" i="1"/>
  <c r="N2097" i="1"/>
  <c r="O2097" i="1"/>
  <c r="P2097" i="1"/>
  <c r="A2098" i="1"/>
  <c r="B2098" i="1"/>
  <c r="C2098" i="1"/>
  <c r="D2098" i="1"/>
  <c r="E2098" i="1"/>
  <c r="F2098" i="1"/>
  <c r="G2098" i="1"/>
  <c r="H2098" i="1"/>
  <c r="I2098" i="1"/>
  <c r="J2098" i="1"/>
  <c r="K2098" i="1"/>
  <c r="L2098" i="1"/>
  <c r="M2098" i="1"/>
  <c r="N2098" i="1"/>
  <c r="O2098" i="1"/>
  <c r="P2098" i="1"/>
  <c r="A2099" i="1"/>
  <c r="B2099" i="1"/>
  <c r="C2099" i="1"/>
  <c r="D2099" i="1"/>
  <c r="E2099" i="1"/>
  <c r="F2099" i="1"/>
  <c r="G2099" i="1"/>
  <c r="H2099" i="1"/>
  <c r="I2099" i="1"/>
  <c r="J2099" i="1"/>
  <c r="K2099" i="1"/>
  <c r="L2099" i="1"/>
  <c r="M2099" i="1"/>
  <c r="N2099" i="1"/>
  <c r="O2099" i="1"/>
  <c r="P2099" i="1"/>
  <c r="A2100" i="1"/>
  <c r="B2100" i="1"/>
  <c r="C2100" i="1"/>
  <c r="D2100" i="1"/>
  <c r="E2100" i="1"/>
  <c r="F2100" i="1"/>
  <c r="G2100" i="1"/>
  <c r="H2100" i="1"/>
  <c r="I2100" i="1"/>
  <c r="J2100" i="1"/>
  <c r="K2100" i="1"/>
  <c r="L2100" i="1"/>
  <c r="M2100" i="1"/>
  <c r="N2100" i="1"/>
  <c r="O2100" i="1"/>
  <c r="P2100" i="1"/>
  <c r="A2101" i="1"/>
  <c r="B2101" i="1"/>
  <c r="C2101" i="1"/>
  <c r="D2101" i="1"/>
  <c r="E2101" i="1"/>
  <c r="F2101" i="1"/>
  <c r="G2101" i="1"/>
  <c r="H2101" i="1"/>
  <c r="I2101" i="1"/>
  <c r="J2101" i="1"/>
  <c r="K2101" i="1"/>
  <c r="L2101" i="1"/>
  <c r="M2101" i="1"/>
  <c r="N2101" i="1"/>
  <c r="O2101" i="1"/>
  <c r="P2101" i="1"/>
  <c r="A2102" i="1"/>
  <c r="B2102" i="1"/>
  <c r="C2102" i="1"/>
  <c r="D2102" i="1"/>
  <c r="E2102" i="1"/>
  <c r="F2102" i="1"/>
  <c r="G2102" i="1"/>
  <c r="H2102" i="1"/>
  <c r="I2102" i="1"/>
  <c r="J2102" i="1"/>
  <c r="K2102" i="1"/>
  <c r="L2102" i="1"/>
  <c r="M2102" i="1"/>
  <c r="N2102" i="1"/>
  <c r="O2102" i="1"/>
  <c r="P2102" i="1"/>
  <c r="A2103" i="1"/>
  <c r="B2103" i="1"/>
  <c r="C2103" i="1"/>
  <c r="D2103" i="1"/>
  <c r="E2103" i="1"/>
  <c r="F2103" i="1"/>
  <c r="G2103" i="1"/>
  <c r="H2103" i="1"/>
  <c r="I2103" i="1"/>
  <c r="J2103" i="1"/>
  <c r="K2103" i="1"/>
  <c r="L2103" i="1"/>
  <c r="M2103" i="1"/>
  <c r="N2103" i="1"/>
  <c r="O2103" i="1"/>
  <c r="P2103" i="1"/>
  <c r="A2104" i="1"/>
  <c r="B2104" i="1"/>
  <c r="C2104" i="1"/>
  <c r="D2104" i="1"/>
  <c r="E2104" i="1"/>
  <c r="F2104" i="1"/>
  <c r="G2104" i="1"/>
  <c r="H2104" i="1"/>
  <c r="I2104" i="1"/>
  <c r="J2104" i="1"/>
  <c r="K2104" i="1"/>
  <c r="L2104" i="1"/>
  <c r="M2104" i="1"/>
  <c r="N2104" i="1"/>
  <c r="O2104" i="1"/>
  <c r="P2104" i="1"/>
  <c r="A2105" i="1"/>
  <c r="B2105" i="1"/>
  <c r="C2105" i="1"/>
  <c r="D2105" i="1"/>
  <c r="E2105" i="1"/>
  <c r="F2105" i="1"/>
  <c r="G2105" i="1"/>
  <c r="H2105" i="1"/>
  <c r="I2105" i="1"/>
  <c r="J2105" i="1"/>
  <c r="K2105" i="1"/>
  <c r="L2105" i="1"/>
  <c r="M2105" i="1"/>
  <c r="N2105" i="1"/>
  <c r="O2105" i="1"/>
  <c r="P2105" i="1"/>
  <c r="A2106" i="1"/>
  <c r="B2106" i="1"/>
  <c r="C2106" i="1"/>
  <c r="D2106" i="1"/>
  <c r="E2106" i="1"/>
  <c r="F2106" i="1"/>
  <c r="G2106" i="1"/>
  <c r="H2106" i="1"/>
  <c r="I2106" i="1"/>
  <c r="J2106" i="1"/>
  <c r="K2106" i="1"/>
  <c r="L2106" i="1"/>
  <c r="M2106" i="1"/>
  <c r="N2106" i="1"/>
  <c r="O2106" i="1"/>
  <c r="P2106" i="1"/>
  <c r="A2107" i="1"/>
  <c r="B2107" i="1"/>
  <c r="C2107" i="1"/>
  <c r="D2107" i="1"/>
  <c r="E2107" i="1"/>
  <c r="F2107" i="1"/>
  <c r="G2107" i="1"/>
  <c r="H2107" i="1"/>
  <c r="I2107" i="1"/>
  <c r="J2107" i="1"/>
  <c r="K2107" i="1"/>
  <c r="L2107" i="1"/>
  <c r="M2107" i="1"/>
  <c r="N2107" i="1"/>
  <c r="O2107" i="1"/>
  <c r="P2107" i="1"/>
  <c r="A2108" i="1"/>
  <c r="B2108" i="1"/>
  <c r="C2108" i="1"/>
  <c r="D2108" i="1"/>
  <c r="E2108" i="1"/>
  <c r="F2108" i="1"/>
  <c r="G2108" i="1"/>
  <c r="H2108" i="1"/>
  <c r="I2108" i="1"/>
  <c r="J2108" i="1"/>
  <c r="K2108" i="1"/>
  <c r="L2108" i="1"/>
  <c r="M2108" i="1"/>
  <c r="N2108" i="1"/>
  <c r="O2108" i="1"/>
  <c r="P2108" i="1"/>
  <c r="A2109" i="1"/>
  <c r="B2109" i="1"/>
  <c r="C2109" i="1"/>
  <c r="D2109" i="1"/>
  <c r="E2109" i="1"/>
  <c r="F2109" i="1"/>
  <c r="G2109" i="1"/>
  <c r="H2109" i="1"/>
  <c r="I2109" i="1"/>
  <c r="J2109" i="1"/>
  <c r="K2109" i="1"/>
  <c r="L2109" i="1"/>
  <c r="M2109" i="1"/>
  <c r="N2109" i="1"/>
  <c r="O2109" i="1"/>
  <c r="P2109" i="1"/>
  <c r="A2110" i="1"/>
  <c r="B2110" i="1"/>
  <c r="C2110" i="1"/>
  <c r="D2110" i="1"/>
  <c r="E2110" i="1"/>
  <c r="F2110" i="1"/>
  <c r="G2110" i="1"/>
  <c r="H2110" i="1"/>
  <c r="I2110" i="1"/>
  <c r="J2110" i="1"/>
  <c r="K2110" i="1"/>
  <c r="L2110" i="1"/>
  <c r="M2110" i="1"/>
  <c r="N2110" i="1"/>
  <c r="O2110" i="1"/>
  <c r="P2110" i="1"/>
  <c r="A2111" i="1"/>
  <c r="B2111" i="1"/>
  <c r="C2111" i="1"/>
  <c r="D2111" i="1"/>
  <c r="E2111" i="1"/>
  <c r="F2111" i="1"/>
  <c r="G2111" i="1"/>
  <c r="H2111" i="1"/>
  <c r="I2111" i="1"/>
  <c r="J2111" i="1"/>
  <c r="K2111" i="1"/>
  <c r="L2111" i="1"/>
  <c r="M2111" i="1"/>
  <c r="N2111" i="1"/>
  <c r="O2111" i="1"/>
  <c r="P2111" i="1"/>
  <c r="A2112" i="1"/>
  <c r="B2112" i="1"/>
  <c r="C2112" i="1"/>
  <c r="D2112" i="1"/>
  <c r="E2112" i="1"/>
  <c r="F2112" i="1"/>
  <c r="G2112" i="1"/>
  <c r="H2112" i="1"/>
  <c r="I2112" i="1"/>
  <c r="J2112" i="1"/>
  <c r="K2112" i="1"/>
  <c r="L2112" i="1"/>
  <c r="M2112" i="1"/>
  <c r="N2112" i="1"/>
  <c r="O2112" i="1"/>
  <c r="P2112" i="1"/>
  <c r="A2113" i="1"/>
  <c r="B2113" i="1"/>
  <c r="C2113" i="1"/>
  <c r="D2113" i="1"/>
  <c r="E2113" i="1"/>
  <c r="F2113" i="1"/>
  <c r="G2113" i="1"/>
  <c r="H2113" i="1"/>
  <c r="I2113" i="1"/>
  <c r="J2113" i="1"/>
  <c r="K2113" i="1"/>
  <c r="L2113" i="1"/>
  <c r="M2113" i="1"/>
  <c r="N2113" i="1"/>
  <c r="O2113" i="1"/>
  <c r="P2113" i="1"/>
  <c r="A2114" i="1"/>
  <c r="B2114" i="1"/>
  <c r="C2114" i="1"/>
  <c r="D2114" i="1"/>
  <c r="E2114" i="1"/>
  <c r="F2114" i="1"/>
  <c r="G2114" i="1"/>
  <c r="H2114" i="1"/>
  <c r="I2114" i="1"/>
  <c r="J2114" i="1"/>
  <c r="K2114" i="1"/>
  <c r="L2114" i="1"/>
  <c r="M2114" i="1"/>
  <c r="N2114" i="1"/>
  <c r="O2114" i="1"/>
  <c r="P2114" i="1"/>
  <c r="A2115" i="1"/>
  <c r="B2115" i="1"/>
  <c r="C2115" i="1"/>
  <c r="D2115" i="1"/>
  <c r="E2115" i="1"/>
  <c r="F2115" i="1"/>
  <c r="G2115" i="1"/>
  <c r="H2115" i="1"/>
  <c r="I2115" i="1"/>
  <c r="J2115" i="1"/>
  <c r="K2115" i="1"/>
  <c r="L2115" i="1"/>
  <c r="M2115" i="1"/>
  <c r="N2115" i="1"/>
  <c r="O2115" i="1"/>
  <c r="P2115" i="1"/>
  <c r="A2116" i="1"/>
  <c r="B2116" i="1"/>
  <c r="C2116" i="1"/>
  <c r="D2116" i="1"/>
  <c r="E2116" i="1"/>
  <c r="F2116" i="1"/>
  <c r="G2116" i="1"/>
  <c r="H2116" i="1"/>
  <c r="I2116" i="1"/>
  <c r="J2116" i="1"/>
  <c r="K2116" i="1"/>
  <c r="L2116" i="1"/>
  <c r="M2116" i="1"/>
  <c r="N2116" i="1"/>
  <c r="O2116" i="1"/>
  <c r="P2116" i="1"/>
  <c r="A2117" i="1"/>
  <c r="B2117" i="1"/>
  <c r="C2117" i="1"/>
  <c r="D2117" i="1"/>
  <c r="E2117" i="1"/>
  <c r="F2117" i="1"/>
  <c r="G2117" i="1"/>
  <c r="H2117" i="1"/>
  <c r="I2117" i="1"/>
  <c r="J2117" i="1"/>
  <c r="K2117" i="1"/>
  <c r="L2117" i="1"/>
  <c r="M2117" i="1"/>
  <c r="N2117" i="1"/>
  <c r="O2117" i="1"/>
  <c r="P2117" i="1"/>
  <c r="A2118" i="1"/>
  <c r="B2118" i="1"/>
  <c r="C2118" i="1"/>
  <c r="D2118" i="1"/>
  <c r="E2118" i="1"/>
  <c r="F2118" i="1"/>
  <c r="G2118" i="1"/>
  <c r="H2118" i="1"/>
  <c r="I2118" i="1"/>
  <c r="J2118" i="1"/>
  <c r="K2118" i="1"/>
  <c r="L2118" i="1"/>
  <c r="M2118" i="1"/>
  <c r="N2118" i="1"/>
  <c r="O2118" i="1"/>
  <c r="P2118" i="1"/>
  <c r="A2119" i="1"/>
  <c r="B2119" i="1"/>
  <c r="C2119" i="1"/>
  <c r="D2119" i="1"/>
  <c r="E2119" i="1"/>
  <c r="F2119" i="1"/>
  <c r="G2119" i="1"/>
  <c r="H2119" i="1"/>
  <c r="I2119" i="1"/>
  <c r="J2119" i="1"/>
  <c r="K2119" i="1"/>
  <c r="L2119" i="1"/>
  <c r="M2119" i="1"/>
  <c r="N2119" i="1"/>
  <c r="O2119" i="1"/>
  <c r="P2119" i="1"/>
  <c r="A2120" i="1"/>
  <c r="B2120" i="1"/>
  <c r="C2120" i="1"/>
  <c r="D2120" i="1"/>
  <c r="E2120" i="1"/>
  <c r="F2120" i="1"/>
  <c r="G2120" i="1"/>
  <c r="H2120" i="1"/>
  <c r="I2120" i="1"/>
  <c r="J2120" i="1"/>
  <c r="K2120" i="1"/>
  <c r="L2120" i="1"/>
  <c r="M2120" i="1"/>
  <c r="N2120" i="1"/>
  <c r="O2120" i="1"/>
  <c r="P2120" i="1"/>
  <c r="A2121" i="1"/>
  <c r="B2121" i="1"/>
  <c r="C2121" i="1"/>
  <c r="D2121" i="1"/>
  <c r="E2121" i="1"/>
  <c r="F2121" i="1"/>
  <c r="G2121" i="1"/>
  <c r="H2121" i="1"/>
  <c r="I2121" i="1"/>
  <c r="J2121" i="1"/>
  <c r="K2121" i="1"/>
  <c r="L2121" i="1"/>
  <c r="M2121" i="1"/>
  <c r="N2121" i="1"/>
  <c r="O2121" i="1"/>
  <c r="P2121" i="1"/>
  <c r="A2122" i="1"/>
  <c r="B2122" i="1"/>
  <c r="C2122" i="1"/>
  <c r="D2122" i="1"/>
  <c r="E2122" i="1"/>
  <c r="F2122" i="1"/>
  <c r="G2122" i="1"/>
  <c r="H2122" i="1"/>
  <c r="I2122" i="1"/>
  <c r="J2122" i="1"/>
  <c r="K2122" i="1"/>
  <c r="L2122" i="1"/>
  <c r="M2122" i="1"/>
  <c r="N2122" i="1"/>
  <c r="O2122" i="1"/>
  <c r="P2122" i="1"/>
  <c r="A2123" i="1"/>
  <c r="B2123" i="1"/>
  <c r="C2123" i="1"/>
  <c r="D2123" i="1"/>
  <c r="E2123" i="1"/>
  <c r="F2123" i="1"/>
  <c r="G2123" i="1"/>
  <c r="H2123" i="1"/>
  <c r="I2123" i="1"/>
  <c r="J2123" i="1"/>
  <c r="K2123" i="1"/>
  <c r="L2123" i="1"/>
  <c r="M2123" i="1"/>
  <c r="N2123" i="1"/>
  <c r="O2123" i="1"/>
  <c r="P2123" i="1"/>
  <c r="A2124" i="1"/>
  <c r="B2124" i="1"/>
  <c r="C2124" i="1"/>
  <c r="D2124" i="1"/>
  <c r="E2124" i="1"/>
  <c r="F2124" i="1"/>
  <c r="G2124" i="1"/>
  <c r="H2124" i="1"/>
  <c r="I2124" i="1"/>
  <c r="J2124" i="1"/>
  <c r="K2124" i="1"/>
  <c r="L2124" i="1"/>
  <c r="M2124" i="1"/>
  <c r="N2124" i="1"/>
  <c r="O2124" i="1"/>
  <c r="P2124" i="1"/>
  <c r="A2125" i="1"/>
  <c r="B2125" i="1"/>
  <c r="C2125" i="1"/>
  <c r="D2125" i="1"/>
  <c r="E2125" i="1"/>
  <c r="F2125" i="1"/>
  <c r="G2125" i="1"/>
  <c r="H2125" i="1"/>
  <c r="I2125" i="1"/>
  <c r="J2125" i="1"/>
  <c r="K2125" i="1"/>
  <c r="L2125" i="1"/>
  <c r="M2125" i="1"/>
  <c r="N2125" i="1"/>
  <c r="O2125" i="1"/>
  <c r="P2125" i="1"/>
  <c r="A2126" i="1"/>
  <c r="B2126" i="1"/>
  <c r="C2126" i="1"/>
  <c r="D2126" i="1"/>
  <c r="E2126" i="1"/>
  <c r="F2126" i="1"/>
  <c r="G2126" i="1"/>
  <c r="H2126" i="1"/>
  <c r="I2126" i="1"/>
  <c r="J2126" i="1"/>
  <c r="K2126" i="1"/>
  <c r="L2126" i="1"/>
  <c r="M2126" i="1"/>
  <c r="N2126" i="1"/>
  <c r="O2126" i="1"/>
  <c r="P2126" i="1"/>
  <c r="A2127" i="1"/>
  <c r="B2127" i="1"/>
  <c r="C2127" i="1"/>
  <c r="D2127" i="1"/>
  <c r="E2127" i="1"/>
  <c r="F2127" i="1"/>
  <c r="G2127" i="1"/>
  <c r="H2127" i="1"/>
  <c r="I2127" i="1"/>
  <c r="J2127" i="1"/>
  <c r="K2127" i="1"/>
  <c r="L2127" i="1"/>
  <c r="M2127" i="1"/>
  <c r="N2127" i="1"/>
  <c r="O2127" i="1"/>
  <c r="P2127" i="1"/>
  <c r="A2128" i="1"/>
  <c r="B2128" i="1"/>
  <c r="C2128" i="1"/>
  <c r="D2128" i="1"/>
  <c r="E2128" i="1"/>
  <c r="F2128" i="1"/>
  <c r="G2128" i="1"/>
  <c r="H2128" i="1"/>
  <c r="I2128" i="1"/>
  <c r="J2128" i="1"/>
  <c r="K2128" i="1"/>
  <c r="L2128" i="1"/>
  <c r="M2128" i="1"/>
  <c r="N2128" i="1"/>
  <c r="O2128" i="1"/>
  <c r="P2128" i="1"/>
  <c r="A2129" i="1"/>
  <c r="B2129" i="1"/>
  <c r="C2129" i="1"/>
  <c r="D2129" i="1"/>
  <c r="E2129" i="1"/>
  <c r="F2129" i="1"/>
  <c r="G2129" i="1"/>
  <c r="H2129" i="1"/>
  <c r="I2129" i="1"/>
  <c r="J2129" i="1"/>
  <c r="K2129" i="1"/>
  <c r="L2129" i="1"/>
  <c r="M2129" i="1"/>
  <c r="N2129" i="1"/>
  <c r="O2129" i="1"/>
  <c r="P2129" i="1"/>
  <c r="A2130" i="1"/>
  <c r="B2130" i="1"/>
  <c r="C2130" i="1"/>
  <c r="D2130" i="1"/>
  <c r="E2130" i="1"/>
  <c r="F2130" i="1"/>
  <c r="G2130" i="1"/>
  <c r="H2130" i="1"/>
  <c r="I2130" i="1"/>
  <c r="J2130" i="1"/>
  <c r="K2130" i="1"/>
  <c r="L2130" i="1"/>
  <c r="M2130" i="1"/>
  <c r="N2130" i="1"/>
  <c r="O2130" i="1"/>
  <c r="P2130" i="1"/>
  <c r="A2131" i="1"/>
  <c r="B2131" i="1"/>
  <c r="C2131" i="1"/>
  <c r="D2131" i="1"/>
  <c r="E2131" i="1"/>
  <c r="F2131" i="1"/>
  <c r="G2131" i="1"/>
  <c r="H2131" i="1"/>
  <c r="I2131" i="1"/>
  <c r="J2131" i="1"/>
  <c r="K2131" i="1"/>
  <c r="L2131" i="1"/>
  <c r="M2131" i="1"/>
  <c r="N2131" i="1"/>
  <c r="O2131" i="1"/>
  <c r="P2131" i="1"/>
  <c r="A2132" i="1"/>
  <c r="B2132" i="1"/>
  <c r="C2132" i="1"/>
  <c r="D2132" i="1"/>
  <c r="E2132" i="1"/>
  <c r="F2132" i="1"/>
  <c r="G2132" i="1"/>
  <c r="H2132" i="1"/>
  <c r="I2132" i="1"/>
  <c r="J2132" i="1"/>
  <c r="K2132" i="1"/>
  <c r="L2132" i="1"/>
  <c r="M2132" i="1"/>
  <c r="N2132" i="1"/>
  <c r="O2132" i="1"/>
  <c r="P2132" i="1"/>
  <c r="A2133" i="1"/>
  <c r="B2133" i="1"/>
  <c r="C2133" i="1"/>
  <c r="D2133" i="1"/>
  <c r="E2133" i="1"/>
  <c r="F2133" i="1"/>
  <c r="G2133" i="1"/>
  <c r="H2133" i="1"/>
  <c r="I2133" i="1"/>
  <c r="J2133" i="1"/>
  <c r="K2133" i="1"/>
  <c r="L2133" i="1"/>
  <c r="M2133" i="1"/>
  <c r="N2133" i="1"/>
  <c r="O2133" i="1"/>
  <c r="P2133" i="1"/>
  <c r="A2134" i="1"/>
  <c r="B2134" i="1"/>
  <c r="C2134" i="1"/>
  <c r="D2134" i="1"/>
  <c r="E2134" i="1"/>
  <c r="F2134" i="1"/>
  <c r="G2134" i="1"/>
  <c r="H2134" i="1"/>
  <c r="I2134" i="1"/>
  <c r="J2134" i="1"/>
  <c r="K2134" i="1"/>
  <c r="L2134" i="1"/>
  <c r="M2134" i="1"/>
  <c r="N2134" i="1"/>
  <c r="O2134" i="1"/>
  <c r="P2134" i="1"/>
  <c r="A2135" i="1"/>
  <c r="B2135" i="1"/>
  <c r="C2135" i="1"/>
  <c r="D2135" i="1"/>
  <c r="E2135" i="1"/>
  <c r="F2135" i="1"/>
  <c r="G2135" i="1"/>
  <c r="H2135" i="1"/>
  <c r="I2135" i="1"/>
  <c r="J2135" i="1"/>
  <c r="K2135" i="1"/>
  <c r="L2135" i="1"/>
  <c r="M2135" i="1"/>
  <c r="N2135" i="1"/>
  <c r="O2135" i="1"/>
  <c r="P2135" i="1"/>
  <c r="A2136" i="1"/>
  <c r="B2136" i="1"/>
  <c r="C2136" i="1"/>
  <c r="D2136" i="1"/>
  <c r="E2136" i="1"/>
  <c r="F2136" i="1"/>
  <c r="G2136" i="1"/>
  <c r="H2136" i="1"/>
  <c r="I2136" i="1"/>
  <c r="J2136" i="1"/>
  <c r="K2136" i="1"/>
  <c r="L2136" i="1"/>
  <c r="M2136" i="1"/>
  <c r="N2136" i="1"/>
  <c r="O2136" i="1"/>
  <c r="P2136" i="1"/>
  <c r="A2137" i="1"/>
  <c r="B2137" i="1"/>
  <c r="C2137" i="1"/>
  <c r="D2137" i="1"/>
  <c r="E2137" i="1"/>
  <c r="F2137" i="1"/>
  <c r="G2137" i="1"/>
  <c r="H2137" i="1"/>
  <c r="I2137" i="1"/>
  <c r="J2137" i="1"/>
  <c r="K2137" i="1"/>
  <c r="L2137" i="1"/>
  <c r="M2137" i="1"/>
  <c r="N2137" i="1"/>
  <c r="O2137" i="1"/>
  <c r="P2137" i="1"/>
  <c r="A2138" i="1"/>
  <c r="B2138" i="1"/>
  <c r="C2138" i="1"/>
  <c r="D2138" i="1"/>
  <c r="E2138" i="1"/>
  <c r="F2138" i="1"/>
  <c r="G2138" i="1"/>
  <c r="H2138" i="1"/>
  <c r="I2138" i="1"/>
  <c r="J2138" i="1"/>
  <c r="K2138" i="1"/>
  <c r="L2138" i="1"/>
  <c r="M2138" i="1"/>
  <c r="N2138" i="1"/>
  <c r="O2138" i="1"/>
  <c r="P2138" i="1"/>
  <c r="A2139" i="1"/>
  <c r="B2139" i="1"/>
  <c r="C2139" i="1"/>
  <c r="D2139" i="1"/>
  <c r="E2139" i="1"/>
  <c r="F2139" i="1"/>
  <c r="G2139" i="1"/>
  <c r="H2139" i="1"/>
  <c r="I2139" i="1"/>
  <c r="J2139" i="1"/>
  <c r="K2139" i="1"/>
  <c r="L2139" i="1"/>
  <c r="M2139" i="1"/>
  <c r="N2139" i="1"/>
  <c r="O2139" i="1"/>
  <c r="P2139" i="1"/>
  <c r="A2140" i="1"/>
  <c r="B2140" i="1"/>
  <c r="C2140" i="1"/>
  <c r="D2140" i="1"/>
  <c r="E2140" i="1"/>
  <c r="F2140" i="1"/>
  <c r="G2140" i="1"/>
  <c r="H2140" i="1"/>
  <c r="I2140" i="1"/>
  <c r="J2140" i="1"/>
  <c r="K2140" i="1"/>
  <c r="L2140" i="1"/>
  <c r="M2140" i="1"/>
  <c r="N2140" i="1"/>
  <c r="O2140" i="1"/>
  <c r="P2140" i="1"/>
  <c r="A2141" i="1"/>
  <c r="B2141" i="1"/>
  <c r="C2141" i="1"/>
  <c r="D2141" i="1"/>
  <c r="E2141" i="1"/>
  <c r="F2141" i="1"/>
  <c r="G2141" i="1"/>
  <c r="H2141" i="1"/>
  <c r="I2141" i="1"/>
  <c r="J2141" i="1"/>
  <c r="K2141" i="1"/>
  <c r="L2141" i="1"/>
  <c r="M2141" i="1"/>
  <c r="N2141" i="1"/>
  <c r="O2141" i="1"/>
  <c r="P2141" i="1"/>
  <c r="A2142" i="1"/>
  <c r="B2142" i="1"/>
  <c r="C2142" i="1"/>
  <c r="D2142" i="1"/>
  <c r="E2142" i="1"/>
  <c r="F2142" i="1"/>
  <c r="G2142" i="1"/>
  <c r="H2142" i="1"/>
  <c r="I2142" i="1"/>
  <c r="J2142" i="1"/>
  <c r="K2142" i="1"/>
  <c r="L2142" i="1"/>
  <c r="M2142" i="1"/>
  <c r="N2142" i="1"/>
  <c r="O2142" i="1"/>
  <c r="P2142" i="1"/>
  <c r="A2143" i="1"/>
  <c r="B2143" i="1"/>
  <c r="C2143" i="1"/>
  <c r="D2143" i="1"/>
  <c r="E2143" i="1"/>
  <c r="F2143" i="1"/>
  <c r="G2143" i="1"/>
  <c r="H2143" i="1"/>
  <c r="I2143" i="1"/>
  <c r="J2143" i="1"/>
  <c r="K2143" i="1"/>
  <c r="L2143" i="1"/>
  <c r="M2143" i="1"/>
  <c r="N2143" i="1"/>
  <c r="O2143" i="1"/>
  <c r="P2143" i="1"/>
  <c r="A2144" i="1"/>
  <c r="B2144" i="1"/>
  <c r="C2144" i="1"/>
  <c r="D2144" i="1"/>
  <c r="E2144" i="1"/>
  <c r="F2144" i="1"/>
  <c r="G2144" i="1"/>
  <c r="H2144" i="1"/>
  <c r="I2144" i="1"/>
  <c r="J2144" i="1"/>
  <c r="K2144" i="1"/>
  <c r="L2144" i="1"/>
  <c r="M2144" i="1"/>
  <c r="N2144" i="1"/>
  <c r="O2144" i="1"/>
  <c r="P2144" i="1"/>
  <c r="A2145" i="1"/>
  <c r="B2145" i="1"/>
  <c r="C2145" i="1"/>
  <c r="D2145" i="1"/>
  <c r="E2145" i="1"/>
  <c r="F2145" i="1"/>
  <c r="G2145" i="1"/>
  <c r="H2145" i="1"/>
  <c r="I2145" i="1"/>
  <c r="J2145" i="1"/>
  <c r="K2145" i="1"/>
  <c r="L2145" i="1"/>
  <c r="M2145" i="1"/>
  <c r="N2145" i="1"/>
  <c r="O2145" i="1"/>
  <c r="P2145" i="1"/>
  <c r="A2146" i="1"/>
  <c r="B2146" i="1"/>
  <c r="C2146" i="1"/>
  <c r="D2146" i="1"/>
  <c r="E2146" i="1"/>
  <c r="F2146" i="1"/>
  <c r="G2146" i="1"/>
  <c r="H2146" i="1"/>
  <c r="I2146" i="1"/>
  <c r="J2146" i="1"/>
  <c r="K2146" i="1"/>
  <c r="L2146" i="1"/>
  <c r="M2146" i="1"/>
  <c r="N2146" i="1"/>
  <c r="O2146" i="1"/>
  <c r="P2146" i="1"/>
  <c r="A2147" i="1"/>
  <c r="B2147" i="1"/>
  <c r="C2147" i="1"/>
  <c r="D2147" i="1"/>
  <c r="E2147" i="1"/>
  <c r="F2147" i="1"/>
  <c r="G2147" i="1"/>
  <c r="H2147" i="1"/>
  <c r="I2147" i="1"/>
  <c r="J2147" i="1"/>
  <c r="K2147" i="1"/>
  <c r="L2147" i="1"/>
  <c r="M2147" i="1"/>
  <c r="N2147" i="1"/>
  <c r="O2147" i="1"/>
  <c r="P2147" i="1"/>
  <c r="A2148" i="1"/>
  <c r="B2148" i="1"/>
  <c r="C2148" i="1"/>
  <c r="D2148" i="1"/>
  <c r="E2148" i="1"/>
  <c r="F2148" i="1"/>
  <c r="G2148" i="1"/>
  <c r="H2148" i="1"/>
  <c r="I2148" i="1"/>
  <c r="J2148" i="1"/>
  <c r="K2148" i="1"/>
  <c r="L2148" i="1"/>
  <c r="M2148" i="1"/>
  <c r="N2148" i="1"/>
  <c r="O2148" i="1"/>
  <c r="P2148" i="1"/>
  <c r="A2149" i="1"/>
  <c r="B2149" i="1"/>
  <c r="C2149" i="1"/>
  <c r="D2149" i="1"/>
  <c r="E2149" i="1"/>
  <c r="F2149" i="1"/>
  <c r="G2149" i="1"/>
  <c r="H2149" i="1"/>
  <c r="I2149" i="1"/>
  <c r="J2149" i="1"/>
  <c r="K2149" i="1"/>
  <c r="L2149" i="1"/>
  <c r="M2149" i="1"/>
  <c r="N2149" i="1"/>
  <c r="O2149" i="1"/>
  <c r="P2149" i="1"/>
  <c r="A2150" i="1"/>
  <c r="B2150" i="1"/>
  <c r="C2150" i="1"/>
  <c r="D2150" i="1"/>
  <c r="E2150" i="1"/>
  <c r="F2150" i="1"/>
  <c r="G2150" i="1"/>
  <c r="H2150" i="1"/>
  <c r="I2150" i="1"/>
  <c r="J2150" i="1"/>
  <c r="K2150" i="1"/>
  <c r="L2150" i="1"/>
  <c r="M2150" i="1"/>
  <c r="N2150" i="1"/>
  <c r="O2150" i="1"/>
  <c r="P2150" i="1"/>
  <c r="A2151" i="1"/>
  <c r="B2151" i="1"/>
  <c r="C2151" i="1"/>
  <c r="D2151" i="1"/>
  <c r="E2151" i="1"/>
  <c r="F2151" i="1"/>
  <c r="G2151" i="1"/>
  <c r="H2151" i="1"/>
  <c r="I2151" i="1"/>
  <c r="J2151" i="1"/>
  <c r="K2151" i="1"/>
  <c r="L2151" i="1"/>
  <c r="M2151" i="1"/>
  <c r="N2151" i="1"/>
  <c r="O2151" i="1"/>
  <c r="P2151" i="1"/>
  <c r="A2152" i="1"/>
  <c r="B2152" i="1"/>
  <c r="C2152" i="1"/>
  <c r="D2152" i="1"/>
  <c r="E2152" i="1"/>
  <c r="F2152" i="1"/>
  <c r="G2152" i="1"/>
  <c r="H2152" i="1"/>
  <c r="I2152" i="1"/>
  <c r="J2152" i="1"/>
  <c r="K2152" i="1"/>
  <c r="L2152" i="1"/>
  <c r="M2152" i="1"/>
  <c r="N2152" i="1"/>
  <c r="O2152" i="1"/>
  <c r="P2152" i="1"/>
  <c r="A2153" i="1"/>
  <c r="B2153" i="1"/>
  <c r="C2153" i="1"/>
  <c r="D2153" i="1"/>
  <c r="E2153" i="1"/>
  <c r="F2153" i="1"/>
  <c r="G2153" i="1"/>
  <c r="H2153" i="1"/>
  <c r="I2153" i="1"/>
  <c r="J2153" i="1"/>
  <c r="K2153" i="1"/>
  <c r="L2153" i="1"/>
  <c r="M2153" i="1"/>
  <c r="N2153" i="1"/>
  <c r="O2153" i="1"/>
  <c r="P2153" i="1"/>
  <c r="A2154" i="1"/>
  <c r="B2154" i="1"/>
  <c r="C2154" i="1"/>
  <c r="D2154" i="1"/>
  <c r="E2154" i="1"/>
  <c r="F2154" i="1"/>
  <c r="G2154" i="1"/>
  <c r="H2154" i="1"/>
  <c r="I2154" i="1"/>
  <c r="J2154" i="1"/>
  <c r="K2154" i="1"/>
  <c r="L2154" i="1"/>
  <c r="M2154" i="1"/>
  <c r="N2154" i="1"/>
  <c r="O2154" i="1"/>
  <c r="P2154" i="1"/>
  <c r="A2155" i="1"/>
  <c r="B2155" i="1"/>
  <c r="C2155" i="1"/>
  <c r="D2155" i="1"/>
  <c r="E2155" i="1"/>
  <c r="F2155" i="1"/>
  <c r="G2155" i="1"/>
  <c r="H2155" i="1"/>
  <c r="I2155" i="1"/>
  <c r="J2155" i="1"/>
  <c r="K2155" i="1"/>
  <c r="L2155" i="1"/>
  <c r="M2155" i="1"/>
  <c r="N2155" i="1"/>
  <c r="O2155" i="1"/>
  <c r="P2155" i="1"/>
  <c r="A2156" i="1"/>
  <c r="B2156" i="1"/>
  <c r="C2156" i="1"/>
  <c r="D2156" i="1"/>
  <c r="E2156" i="1"/>
  <c r="F2156" i="1"/>
  <c r="G2156" i="1"/>
  <c r="H2156" i="1"/>
  <c r="I2156" i="1"/>
  <c r="J2156" i="1"/>
  <c r="K2156" i="1"/>
  <c r="L2156" i="1"/>
  <c r="M2156" i="1"/>
  <c r="N2156" i="1"/>
  <c r="O2156" i="1"/>
  <c r="P2156" i="1"/>
  <c r="A2157" i="1"/>
  <c r="B2157" i="1"/>
  <c r="C2157" i="1"/>
  <c r="D2157" i="1"/>
  <c r="E2157" i="1"/>
  <c r="F2157" i="1"/>
  <c r="G2157" i="1"/>
  <c r="H2157" i="1"/>
  <c r="I2157" i="1"/>
  <c r="J2157" i="1"/>
  <c r="K2157" i="1"/>
  <c r="L2157" i="1"/>
  <c r="M2157" i="1"/>
  <c r="N2157" i="1"/>
  <c r="O2157" i="1"/>
  <c r="P2157" i="1"/>
  <c r="A2158" i="1"/>
  <c r="B2158" i="1"/>
  <c r="C2158" i="1"/>
  <c r="D2158" i="1"/>
  <c r="E2158" i="1"/>
  <c r="F2158" i="1"/>
  <c r="G2158" i="1"/>
  <c r="H2158" i="1"/>
  <c r="I2158" i="1"/>
  <c r="J2158" i="1"/>
  <c r="K2158" i="1"/>
  <c r="L2158" i="1"/>
  <c r="M2158" i="1"/>
  <c r="N2158" i="1"/>
  <c r="O2158" i="1"/>
  <c r="P2158" i="1"/>
  <c r="A2159" i="1"/>
  <c r="B2159" i="1"/>
  <c r="C2159" i="1"/>
  <c r="D2159" i="1"/>
  <c r="E2159" i="1"/>
  <c r="F2159" i="1"/>
  <c r="G2159" i="1"/>
  <c r="H2159" i="1"/>
  <c r="I2159" i="1"/>
  <c r="J2159" i="1"/>
  <c r="K2159" i="1"/>
  <c r="L2159" i="1"/>
  <c r="M2159" i="1"/>
  <c r="N2159" i="1"/>
  <c r="O2159" i="1"/>
  <c r="P2159" i="1"/>
  <c r="A2160" i="1"/>
  <c r="B2160" i="1"/>
  <c r="C2160" i="1"/>
  <c r="D2160" i="1"/>
  <c r="E2160" i="1"/>
  <c r="F2160" i="1"/>
  <c r="G2160" i="1"/>
  <c r="H2160" i="1"/>
  <c r="I2160" i="1"/>
  <c r="J2160" i="1"/>
  <c r="K2160" i="1"/>
  <c r="L2160" i="1"/>
  <c r="M2160" i="1"/>
  <c r="N2160" i="1"/>
  <c r="O2160" i="1"/>
  <c r="P2160" i="1"/>
  <c r="A2161" i="1"/>
  <c r="B2161" i="1"/>
  <c r="C2161" i="1"/>
  <c r="D2161" i="1"/>
  <c r="E2161" i="1"/>
  <c r="F2161" i="1"/>
  <c r="G2161" i="1"/>
  <c r="H2161" i="1"/>
  <c r="I2161" i="1"/>
  <c r="J2161" i="1"/>
  <c r="K2161" i="1"/>
  <c r="L2161" i="1"/>
  <c r="M2161" i="1"/>
  <c r="N2161" i="1"/>
  <c r="O2161" i="1"/>
  <c r="P2161" i="1"/>
  <c r="A2162" i="1"/>
  <c r="B2162" i="1"/>
  <c r="C2162" i="1"/>
  <c r="D2162" i="1"/>
  <c r="E2162" i="1"/>
  <c r="F2162" i="1"/>
  <c r="G2162" i="1"/>
  <c r="H2162" i="1"/>
  <c r="I2162" i="1"/>
  <c r="J2162" i="1"/>
  <c r="K2162" i="1"/>
  <c r="L2162" i="1"/>
  <c r="M2162" i="1"/>
  <c r="N2162" i="1"/>
  <c r="O2162" i="1"/>
  <c r="P2162" i="1"/>
  <c r="A2163" i="1"/>
  <c r="B2163" i="1"/>
  <c r="C2163" i="1"/>
  <c r="D2163" i="1"/>
  <c r="E2163" i="1"/>
  <c r="F2163" i="1"/>
  <c r="G2163" i="1"/>
  <c r="H2163" i="1"/>
  <c r="I2163" i="1"/>
  <c r="J2163" i="1"/>
  <c r="K2163" i="1"/>
  <c r="L2163" i="1"/>
  <c r="M2163" i="1"/>
  <c r="N2163" i="1"/>
  <c r="O2163" i="1"/>
  <c r="P2163" i="1"/>
  <c r="A2164" i="1"/>
  <c r="B2164" i="1"/>
  <c r="C2164" i="1"/>
  <c r="D2164" i="1"/>
  <c r="E2164" i="1"/>
  <c r="F2164" i="1"/>
  <c r="G2164" i="1"/>
  <c r="H2164" i="1"/>
  <c r="I2164" i="1"/>
  <c r="J2164" i="1"/>
  <c r="K2164" i="1"/>
  <c r="L2164" i="1"/>
  <c r="M2164" i="1"/>
  <c r="N2164" i="1"/>
  <c r="O2164" i="1"/>
  <c r="P2164" i="1"/>
  <c r="A2165" i="1"/>
  <c r="B2165" i="1"/>
  <c r="C2165" i="1"/>
  <c r="D2165" i="1"/>
  <c r="E2165" i="1"/>
  <c r="F2165" i="1"/>
  <c r="G2165" i="1"/>
  <c r="H2165" i="1"/>
  <c r="I2165" i="1"/>
  <c r="J2165" i="1"/>
  <c r="K2165" i="1"/>
  <c r="L2165" i="1"/>
  <c r="M2165" i="1"/>
  <c r="N2165" i="1"/>
  <c r="O2165" i="1"/>
  <c r="P2165" i="1"/>
  <c r="A2166" i="1"/>
  <c r="B2166" i="1"/>
  <c r="C2166" i="1"/>
  <c r="D2166" i="1"/>
  <c r="E2166" i="1"/>
  <c r="F2166" i="1"/>
  <c r="G2166" i="1"/>
  <c r="H2166" i="1"/>
  <c r="I2166" i="1"/>
  <c r="J2166" i="1"/>
  <c r="K2166" i="1"/>
  <c r="L2166" i="1"/>
  <c r="M2166" i="1"/>
  <c r="N2166" i="1"/>
  <c r="O2166" i="1"/>
  <c r="P2166" i="1"/>
  <c r="A2167" i="1"/>
  <c r="B2167" i="1"/>
  <c r="C2167" i="1"/>
  <c r="D2167" i="1"/>
  <c r="E2167" i="1"/>
  <c r="F2167" i="1"/>
  <c r="G2167" i="1"/>
  <c r="H2167" i="1"/>
  <c r="I2167" i="1"/>
  <c r="J2167" i="1"/>
  <c r="K2167" i="1"/>
  <c r="L2167" i="1"/>
  <c r="M2167" i="1"/>
  <c r="N2167" i="1"/>
  <c r="O2167" i="1"/>
  <c r="P2167" i="1"/>
  <c r="A2168" i="1"/>
  <c r="B2168" i="1"/>
  <c r="C2168" i="1"/>
  <c r="D2168" i="1"/>
  <c r="E2168" i="1"/>
  <c r="F2168" i="1"/>
  <c r="G2168" i="1"/>
  <c r="H2168" i="1"/>
  <c r="I2168" i="1"/>
  <c r="J2168" i="1"/>
  <c r="K2168" i="1"/>
  <c r="L2168" i="1"/>
  <c r="M2168" i="1"/>
  <c r="N2168" i="1"/>
  <c r="O2168" i="1"/>
  <c r="P2168" i="1"/>
  <c r="A2169" i="1"/>
  <c r="B2169" i="1"/>
  <c r="C2169" i="1"/>
  <c r="D2169" i="1"/>
  <c r="E2169" i="1"/>
  <c r="F2169" i="1"/>
  <c r="G2169" i="1"/>
  <c r="H2169" i="1"/>
  <c r="I2169" i="1"/>
  <c r="J2169" i="1"/>
  <c r="K2169" i="1"/>
  <c r="L2169" i="1"/>
  <c r="M2169" i="1"/>
  <c r="N2169" i="1"/>
  <c r="O2169" i="1"/>
  <c r="P2169" i="1"/>
  <c r="A2170" i="1"/>
  <c r="B2170" i="1"/>
  <c r="C2170" i="1"/>
  <c r="D2170" i="1"/>
  <c r="E2170" i="1"/>
  <c r="F2170" i="1"/>
  <c r="G2170" i="1"/>
  <c r="H2170" i="1"/>
  <c r="I2170" i="1"/>
  <c r="J2170" i="1"/>
  <c r="K2170" i="1"/>
  <c r="L2170" i="1"/>
  <c r="M2170" i="1"/>
  <c r="N2170" i="1"/>
  <c r="O2170" i="1"/>
  <c r="P2170" i="1"/>
  <c r="A2171" i="1"/>
  <c r="B2171" i="1"/>
  <c r="C2171" i="1"/>
  <c r="D2171" i="1"/>
  <c r="E2171" i="1"/>
  <c r="F2171" i="1"/>
  <c r="G2171" i="1"/>
  <c r="H2171" i="1"/>
  <c r="I2171" i="1"/>
  <c r="J2171" i="1"/>
  <c r="K2171" i="1"/>
  <c r="L2171" i="1"/>
  <c r="M2171" i="1"/>
  <c r="N2171" i="1"/>
  <c r="O2171" i="1"/>
  <c r="P2171" i="1"/>
  <c r="A2172" i="1"/>
  <c r="B2172" i="1"/>
  <c r="C2172" i="1"/>
  <c r="D2172" i="1"/>
  <c r="E2172" i="1"/>
  <c r="F2172" i="1"/>
  <c r="G2172" i="1"/>
  <c r="H2172" i="1"/>
  <c r="I2172" i="1"/>
  <c r="J2172" i="1"/>
  <c r="K2172" i="1"/>
  <c r="L2172" i="1"/>
  <c r="M2172" i="1"/>
  <c r="N2172" i="1"/>
  <c r="O2172" i="1"/>
  <c r="P2172" i="1"/>
  <c r="A2173" i="1"/>
  <c r="B2173" i="1"/>
  <c r="C2173" i="1"/>
  <c r="D2173" i="1"/>
  <c r="E2173" i="1"/>
  <c r="F2173" i="1"/>
  <c r="G2173" i="1"/>
  <c r="H2173" i="1"/>
  <c r="I2173" i="1"/>
  <c r="J2173" i="1"/>
  <c r="K2173" i="1"/>
  <c r="L2173" i="1"/>
  <c r="M2173" i="1"/>
  <c r="N2173" i="1"/>
  <c r="O2173" i="1"/>
  <c r="P2173" i="1"/>
  <c r="A2174" i="1"/>
  <c r="B2174" i="1"/>
  <c r="C2174" i="1"/>
  <c r="D2174" i="1"/>
  <c r="E2174" i="1"/>
  <c r="F2174" i="1"/>
  <c r="G2174" i="1"/>
  <c r="H2174" i="1"/>
  <c r="I2174" i="1"/>
  <c r="J2174" i="1"/>
  <c r="K2174" i="1"/>
  <c r="L2174" i="1"/>
  <c r="M2174" i="1"/>
  <c r="N2174" i="1"/>
  <c r="O2174" i="1"/>
  <c r="P2174" i="1"/>
  <c r="A2175" i="1"/>
  <c r="B2175" i="1"/>
  <c r="C2175" i="1"/>
  <c r="D2175" i="1"/>
  <c r="E2175" i="1"/>
  <c r="F2175" i="1"/>
  <c r="G2175" i="1"/>
  <c r="H2175" i="1"/>
  <c r="I2175" i="1"/>
  <c r="J2175" i="1"/>
  <c r="K2175" i="1"/>
  <c r="L2175" i="1"/>
  <c r="M2175" i="1"/>
  <c r="N2175" i="1"/>
  <c r="O2175" i="1"/>
  <c r="P2175" i="1"/>
  <c r="A2176" i="1"/>
  <c r="B2176" i="1"/>
  <c r="C2176" i="1"/>
  <c r="D2176" i="1"/>
  <c r="E2176" i="1"/>
  <c r="F2176" i="1"/>
  <c r="G2176" i="1"/>
  <c r="H2176" i="1"/>
  <c r="I2176" i="1"/>
  <c r="J2176" i="1"/>
  <c r="K2176" i="1"/>
  <c r="L2176" i="1"/>
  <c r="M2176" i="1"/>
  <c r="N2176" i="1"/>
  <c r="O2176" i="1"/>
  <c r="P2176" i="1"/>
  <c r="A2177" i="1"/>
  <c r="B2177" i="1"/>
  <c r="C2177" i="1"/>
  <c r="D2177" i="1"/>
  <c r="E2177" i="1"/>
  <c r="F2177" i="1"/>
  <c r="G2177" i="1"/>
  <c r="H2177" i="1"/>
  <c r="I2177" i="1"/>
  <c r="J2177" i="1"/>
  <c r="K2177" i="1"/>
  <c r="L2177" i="1"/>
  <c r="M2177" i="1"/>
  <c r="N2177" i="1"/>
  <c r="O2177" i="1"/>
  <c r="P2177" i="1"/>
  <c r="A2178" i="1"/>
  <c r="B2178" i="1"/>
  <c r="C2178" i="1"/>
  <c r="D2178" i="1"/>
  <c r="E2178" i="1"/>
  <c r="F2178" i="1"/>
  <c r="G2178" i="1"/>
  <c r="H2178" i="1"/>
  <c r="I2178" i="1"/>
  <c r="J2178" i="1"/>
  <c r="K2178" i="1"/>
  <c r="L2178" i="1"/>
  <c r="M2178" i="1"/>
  <c r="N2178" i="1"/>
  <c r="O2178" i="1"/>
  <c r="P2178" i="1"/>
  <c r="A2179" i="1"/>
  <c r="B2179" i="1"/>
  <c r="C2179" i="1"/>
  <c r="D2179" i="1"/>
  <c r="E2179" i="1"/>
  <c r="F2179" i="1"/>
  <c r="G2179" i="1"/>
  <c r="H2179" i="1"/>
  <c r="I2179" i="1"/>
  <c r="J2179" i="1"/>
  <c r="K2179" i="1"/>
  <c r="L2179" i="1"/>
  <c r="M2179" i="1"/>
  <c r="N2179" i="1"/>
  <c r="O2179" i="1"/>
  <c r="P2179" i="1"/>
  <c r="A2180" i="1"/>
  <c r="B2180" i="1"/>
  <c r="C2180" i="1"/>
  <c r="D2180" i="1"/>
  <c r="E2180" i="1"/>
  <c r="F2180" i="1"/>
  <c r="G2180" i="1"/>
  <c r="H2180" i="1"/>
  <c r="I2180" i="1"/>
  <c r="J2180" i="1"/>
  <c r="K2180" i="1"/>
  <c r="L2180" i="1"/>
  <c r="M2180" i="1"/>
  <c r="N2180" i="1"/>
  <c r="O2180" i="1"/>
  <c r="P2180" i="1"/>
  <c r="A2181" i="1"/>
  <c r="B2181" i="1"/>
  <c r="C2181" i="1"/>
  <c r="D2181" i="1"/>
  <c r="E2181" i="1"/>
  <c r="F2181" i="1"/>
  <c r="G2181" i="1"/>
  <c r="H2181" i="1"/>
  <c r="I2181" i="1"/>
  <c r="J2181" i="1"/>
  <c r="K2181" i="1"/>
  <c r="L2181" i="1"/>
  <c r="M2181" i="1"/>
  <c r="N2181" i="1"/>
  <c r="O2181" i="1"/>
  <c r="P2181" i="1"/>
  <c r="A2182" i="1"/>
  <c r="B2182" i="1"/>
  <c r="C2182" i="1"/>
  <c r="D2182" i="1"/>
  <c r="E2182" i="1"/>
  <c r="F2182" i="1"/>
  <c r="G2182" i="1"/>
  <c r="H2182" i="1"/>
  <c r="I2182" i="1"/>
  <c r="J2182" i="1"/>
  <c r="K2182" i="1"/>
  <c r="L2182" i="1"/>
  <c r="M2182" i="1"/>
  <c r="N2182" i="1"/>
  <c r="O2182" i="1"/>
  <c r="P2182" i="1"/>
  <c r="A2183" i="1"/>
  <c r="B2183" i="1"/>
  <c r="C2183" i="1"/>
  <c r="D2183" i="1"/>
  <c r="E2183" i="1"/>
  <c r="F2183" i="1"/>
  <c r="G2183" i="1"/>
  <c r="H2183" i="1"/>
  <c r="I2183" i="1"/>
  <c r="J2183" i="1"/>
  <c r="K2183" i="1"/>
  <c r="L2183" i="1"/>
  <c r="M2183" i="1"/>
  <c r="N2183" i="1"/>
  <c r="O2183" i="1"/>
  <c r="P2183" i="1"/>
  <c r="A2184" i="1"/>
  <c r="B2184" i="1"/>
  <c r="C2184" i="1"/>
  <c r="D2184" i="1"/>
  <c r="E2184" i="1"/>
  <c r="F2184" i="1"/>
  <c r="G2184" i="1"/>
  <c r="H2184" i="1"/>
  <c r="I2184" i="1"/>
  <c r="J2184" i="1"/>
  <c r="K2184" i="1"/>
  <c r="L2184" i="1"/>
  <c r="M2184" i="1"/>
  <c r="N2184" i="1"/>
  <c r="O2184" i="1"/>
  <c r="P2184" i="1"/>
  <c r="A2185" i="1"/>
  <c r="B2185" i="1"/>
  <c r="C2185" i="1"/>
  <c r="D2185" i="1"/>
  <c r="E2185" i="1"/>
  <c r="F2185" i="1"/>
  <c r="G2185" i="1"/>
  <c r="H2185" i="1"/>
  <c r="I2185" i="1"/>
  <c r="J2185" i="1"/>
  <c r="K2185" i="1"/>
  <c r="L2185" i="1"/>
  <c r="M2185" i="1"/>
  <c r="N2185" i="1"/>
  <c r="O2185" i="1"/>
  <c r="P2185" i="1"/>
  <c r="A2186" i="1"/>
  <c r="B2186" i="1"/>
  <c r="C2186" i="1"/>
  <c r="D2186" i="1"/>
  <c r="E2186" i="1"/>
  <c r="F2186" i="1"/>
  <c r="G2186" i="1"/>
  <c r="H2186" i="1"/>
  <c r="I2186" i="1"/>
  <c r="J2186" i="1"/>
  <c r="K2186" i="1"/>
  <c r="L2186" i="1"/>
  <c r="M2186" i="1"/>
  <c r="N2186" i="1"/>
  <c r="O2186" i="1"/>
  <c r="P2186" i="1"/>
  <c r="A2187" i="1"/>
  <c r="B2187" i="1"/>
  <c r="C2187" i="1"/>
  <c r="D2187" i="1"/>
  <c r="E2187" i="1"/>
  <c r="F2187" i="1"/>
  <c r="G2187" i="1"/>
  <c r="H2187" i="1"/>
  <c r="I2187" i="1"/>
  <c r="J2187" i="1"/>
  <c r="K2187" i="1"/>
  <c r="L2187" i="1"/>
  <c r="M2187" i="1"/>
  <c r="N2187" i="1"/>
  <c r="O2187" i="1"/>
  <c r="P2187" i="1"/>
  <c r="A2188" i="1"/>
  <c r="B2188" i="1"/>
  <c r="C2188" i="1"/>
  <c r="D2188" i="1"/>
  <c r="E2188" i="1"/>
  <c r="F2188" i="1"/>
  <c r="G2188" i="1"/>
  <c r="H2188" i="1"/>
  <c r="I2188" i="1"/>
  <c r="J2188" i="1"/>
  <c r="K2188" i="1"/>
  <c r="L2188" i="1"/>
  <c r="M2188" i="1"/>
  <c r="N2188" i="1"/>
  <c r="O2188" i="1"/>
  <c r="P2188" i="1"/>
  <c r="A2189" i="1"/>
  <c r="B2189" i="1"/>
  <c r="C2189" i="1"/>
  <c r="D2189" i="1"/>
  <c r="E2189" i="1"/>
  <c r="F2189" i="1"/>
  <c r="G2189" i="1"/>
  <c r="H2189" i="1"/>
  <c r="I2189" i="1"/>
  <c r="J2189" i="1"/>
  <c r="K2189" i="1"/>
  <c r="L2189" i="1"/>
  <c r="M2189" i="1"/>
  <c r="N2189" i="1"/>
  <c r="O2189" i="1"/>
  <c r="P2189" i="1"/>
  <c r="A2190" i="1"/>
  <c r="B2190" i="1"/>
  <c r="C2190" i="1"/>
  <c r="D2190" i="1"/>
  <c r="E2190" i="1"/>
  <c r="F2190" i="1"/>
  <c r="G2190" i="1"/>
  <c r="H2190" i="1"/>
  <c r="I2190" i="1"/>
  <c r="J2190" i="1"/>
  <c r="K2190" i="1"/>
  <c r="L2190" i="1"/>
  <c r="M2190" i="1"/>
  <c r="N2190" i="1"/>
  <c r="O2190" i="1"/>
  <c r="P2190" i="1"/>
  <c r="A2191" i="1"/>
  <c r="B2191" i="1"/>
  <c r="C2191" i="1"/>
  <c r="D2191" i="1"/>
  <c r="E2191" i="1"/>
  <c r="F2191" i="1"/>
  <c r="G2191" i="1"/>
  <c r="H2191" i="1"/>
  <c r="I2191" i="1"/>
  <c r="J2191" i="1"/>
  <c r="K2191" i="1"/>
  <c r="L2191" i="1"/>
  <c r="M2191" i="1"/>
  <c r="N2191" i="1"/>
  <c r="O2191" i="1"/>
  <c r="P2191" i="1"/>
  <c r="A2192" i="1"/>
  <c r="B2192" i="1"/>
  <c r="C2192" i="1"/>
  <c r="D2192" i="1"/>
  <c r="E2192" i="1"/>
  <c r="F2192" i="1"/>
  <c r="G2192" i="1"/>
  <c r="H2192" i="1"/>
  <c r="I2192" i="1"/>
  <c r="J2192" i="1"/>
  <c r="K2192" i="1"/>
  <c r="L2192" i="1"/>
  <c r="M2192" i="1"/>
  <c r="N2192" i="1"/>
  <c r="O2192" i="1"/>
  <c r="P2192" i="1"/>
  <c r="A2193" i="1"/>
  <c r="B2193" i="1"/>
  <c r="C2193" i="1"/>
  <c r="D2193" i="1"/>
  <c r="E2193" i="1"/>
  <c r="F2193" i="1"/>
  <c r="G2193" i="1"/>
  <c r="H2193" i="1"/>
  <c r="I2193" i="1"/>
  <c r="J2193" i="1"/>
  <c r="K2193" i="1"/>
  <c r="L2193" i="1"/>
  <c r="M2193" i="1"/>
  <c r="N2193" i="1"/>
  <c r="O2193" i="1"/>
  <c r="P2193" i="1"/>
  <c r="A2194" i="1"/>
  <c r="B2194" i="1"/>
  <c r="C2194" i="1"/>
  <c r="D2194" i="1"/>
  <c r="E2194" i="1"/>
  <c r="F2194" i="1"/>
  <c r="G2194" i="1"/>
  <c r="H2194" i="1"/>
  <c r="I2194" i="1"/>
  <c r="J2194" i="1"/>
  <c r="K2194" i="1"/>
  <c r="L2194" i="1"/>
  <c r="M2194" i="1"/>
  <c r="N2194" i="1"/>
  <c r="O2194" i="1"/>
  <c r="P2194" i="1"/>
  <c r="A2195" i="1"/>
  <c r="B2195" i="1"/>
  <c r="C2195" i="1"/>
  <c r="D2195" i="1"/>
  <c r="E2195" i="1"/>
  <c r="F2195" i="1"/>
  <c r="G2195" i="1"/>
  <c r="H2195" i="1"/>
  <c r="I2195" i="1"/>
  <c r="J2195" i="1"/>
  <c r="K2195" i="1"/>
  <c r="L2195" i="1"/>
  <c r="M2195" i="1"/>
  <c r="N2195" i="1"/>
  <c r="O2195" i="1"/>
  <c r="P2195" i="1"/>
  <c r="A2196" i="1"/>
  <c r="B2196" i="1"/>
  <c r="C2196" i="1"/>
  <c r="D2196" i="1"/>
  <c r="E2196" i="1"/>
  <c r="F2196" i="1"/>
  <c r="G2196" i="1"/>
  <c r="H2196" i="1"/>
  <c r="I2196" i="1"/>
  <c r="J2196" i="1"/>
  <c r="K2196" i="1"/>
  <c r="L2196" i="1"/>
  <c r="M2196" i="1"/>
  <c r="N2196" i="1"/>
  <c r="O2196" i="1"/>
  <c r="P2196" i="1"/>
  <c r="A2197" i="1"/>
  <c r="B2197" i="1"/>
  <c r="C2197" i="1"/>
  <c r="D2197" i="1"/>
  <c r="E2197" i="1"/>
  <c r="F2197" i="1"/>
  <c r="G2197" i="1"/>
  <c r="H2197" i="1"/>
  <c r="I2197" i="1"/>
  <c r="J2197" i="1"/>
  <c r="K2197" i="1"/>
  <c r="L2197" i="1"/>
  <c r="M2197" i="1"/>
  <c r="N2197" i="1"/>
  <c r="O2197" i="1"/>
  <c r="P2197" i="1"/>
  <c r="A2198" i="1"/>
  <c r="B2198" i="1"/>
  <c r="C2198" i="1"/>
  <c r="D2198" i="1"/>
  <c r="E2198" i="1"/>
  <c r="F2198" i="1"/>
  <c r="G2198" i="1"/>
  <c r="H2198" i="1"/>
  <c r="I2198" i="1"/>
  <c r="J2198" i="1"/>
  <c r="K2198" i="1"/>
  <c r="L2198" i="1"/>
  <c r="M2198" i="1"/>
  <c r="N2198" i="1"/>
  <c r="O2198" i="1"/>
  <c r="P2198" i="1"/>
  <c r="A2199" i="1"/>
  <c r="B2199" i="1"/>
  <c r="C2199" i="1"/>
  <c r="D2199" i="1"/>
  <c r="E2199" i="1"/>
  <c r="F2199" i="1"/>
  <c r="G2199" i="1"/>
  <c r="H2199" i="1"/>
  <c r="I2199" i="1"/>
  <c r="J2199" i="1"/>
  <c r="K2199" i="1"/>
  <c r="L2199" i="1"/>
  <c r="M2199" i="1"/>
  <c r="N2199" i="1"/>
  <c r="O2199" i="1"/>
  <c r="P2199" i="1"/>
  <c r="A2200" i="1"/>
  <c r="B2200" i="1"/>
  <c r="C2200" i="1"/>
  <c r="D2200" i="1"/>
  <c r="E2200" i="1"/>
  <c r="F2200" i="1"/>
  <c r="G2200" i="1"/>
  <c r="H2200" i="1"/>
  <c r="I2200" i="1"/>
  <c r="J2200" i="1"/>
  <c r="K2200" i="1"/>
  <c r="L2200" i="1"/>
  <c r="M2200" i="1"/>
  <c r="N2200" i="1"/>
  <c r="O2200" i="1"/>
  <c r="P2200" i="1"/>
  <c r="A2201" i="1"/>
  <c r="B2201" i="1"/>
  <c r="C2201" i="1"/>
  <c r="D2201" i="1"/>
  <c r="E2201" i="1"/>
  <c r="F2201" i="1"/>
  <c r="G2201" i="1"/>
  <c r="H2201" i="1"/>
  <c r="I2201" i="1"/>
  <c r="J2201" i="1"/>
  <c r="K2201" i="1"/>
  <c r="L2201" i="1"/>
  <c r="M2201" i="1"/>
  <c r="N2201" i="1"/>
  <c r="O2201" i="1"/>
  <c r="P2201" i="1"/>
  <c r="A2202" i="1"/>
  <c r="B2202" i="1"/>
  <c r="C2202" i="1"/>
  <c r="D2202" i="1"/>
  <c r="E2202" i="1"/>
  <c r="F2202" i="1"/>
  <c r="G2202" i="1"/>
  <c r="H2202" i="1"/>
  <c r="I2202" i="1"/>
  <c r="J2202" i="1"/>
  <c r="K2202" i="1"/>
  <c r="L2202" i="1"/>
  <c r="M2202" i="1"/>
  <c r="N2202" i="1"/>
  <c r="O2202" i="1"/>
  <c r="P2202" i="1"/>
  <c r="A2203" i="1"/>
  <c r="B2203" i="1"/>
  <c r="C2203" i="1"/>
  <c r="D2203" i="1"/>
  <c r="E2203" i="1"/>
  <c r="F2203" i="1"/>
  <c r="G2203" i="1"/>
  <c r="H2203" i="1"/>
  <c r="I2203" i="1"/>
  <c r="J2203" i="1"/>
  <c r="K2203" i="1"/>
  <c r="L2203" i="1"/>
  <c r="M2203" i="1"/>
  <c r="N2203" i="1"/>
  <c r="O2203" i="1"/>
  <c r="P2203" i="1"/>
  <c r="A2204" i="1"/>
  <c r="B2204" i="1"/>
  <c r="C2204" i="1"/>
  <c r="D2204" i="1"/>
  <c r="E2204" i="1"/>
  <c r="F2204" i="1"/>
  <c r="G2204" i="1"/>
  <c r="H2204" i="1"/>
  <c r="I2204" i="1"/>
  <c r="J2204" i="1"/>
  <c r="K2204" i="1"/>
  <c r="L2204" i="1"/>
  <c r="M2204" i="1"/>
  <c r="N2204" i="1"/>
  <c r="O2204" i="1"/>
  <c r="P2204" i="1"/>
  <c r="A2205" i="1"/>
  <c r="B2205" i="1"/>
  <c r="C2205" i="1"/>
  <c r="D2205" i="1"/>
  <c r="E2205" i="1"/>
  <c r="F2205" i="1"/>
  <c r="G2205" i="1"/>
  <c r="H2205" i="1"/>
  <c r="I2205" i="1"/>
  <c r="J2205" i="1"/>
  <c r="K2205" i="1"/>
  <c r="L2205" i="1"/>
  <c r="M2205" i="1"/>
  <c r="N2205" i="1"/>
  <c r="O2205" i="1"/>
  <c r="P2205" i="1"/>
  <c r="A2206" i="1"/>
  <c r="B2206" i="1"/>
  <c r="C2206" i="1"/>
  <c r="D2206" i="1"/>
  <c r="E2206" i="1"/>
  <c r="F2206" i="1"/>
  <c r="G2206" i="1"/>
  <c r="H2206" i="1"/>
  <c r="I2206" i="1"/>
  <c r="J2206" i="1"/>
  <c r="K2206" i="1"/>
  <c r="L2206" i="1"/>
  <c r="M2206" i="1"/>
  <c r="N2206" i="1"/>
  <c r="O2206" i="1"/>
  <c r="P2206" i="1"/>
  <c r="A2207" i="1"/>
  <c r="B2207" i="1"/>
  <c r="C2207" i="1"/>
  <c r="D2207" i="1"/>
  <c r="E2207" i="1"/>
  <c r="F2207" i="1"/>
  <c r="G2207" i="1"/>
  <c r="H2207" i="1"/>
  <c r="I2207" i="1"/>
  <c r="J2207" i="1"/>
  <c r="K2207" i="1"/>
  <c r="L2207" i="1"/>
  <c r="M2207" i="1"/>
  <c r="N2207" i="1"/>
  <c r="O2207" i="1"/>
  <c r="P2207" i="1"/>
  <c r="A2208" i="1"/>
  <c r="B2208" i="1"/>
  <c r="C2208" i="1"/>
  <c r="D2208" i="1"/>
  <c r="E2208" i="1"/>
  <c r="F2208" i="1"/>
  <c r="G2208" i="1"/>
  <c r="H2208" i="1"/>
  <c r="I2208" i="1"/>
  <c r="J2208" i="1"/>
  <c r="K2208" i="1"/>
  <c r="L2208" i="1"/>
  <c r="M2208" i="1"/>
  <c r="N2208" i="1"/>
  <c r="O2208" i="1"/>
  <c r="P2208" i="1"/>
  <c r="A2209" i="1"/>
  <c r="B2209" i="1"/>
  <c r="C2209" i="1"/>
  <c r="D2209" i="1"/>
  <c r="E2209" i="1"/>
  <c r="F2209" i="1"/>
  <c r="G2209" i="1"/>
  <c r="H2209" i="1"/>
  <c r="I2209" i="1"/>
  <c r="J2209" i="1"/>
  <c r="K2209" i="1"/>
  <c r="L2209" i="1"/>
  <c r="M2209" i="1"/>
  <c r="N2209" i="1"/>
  <c r="O2209" i="1"/>
  <c r="P2209" i="1"/>
  <c r="A2210" i="1"/>
  <c r="B2210" i="1"/>
  <c r="C2210" i="1"/>
  <c r="D2210" i="1"/>
  <c r="E2210" i="1"/>
  <c r="F2210" i="1"/>
  <c r="G2210" i="1"/>
  <c r="H2210" i="1"/>
  <c r="I2210" i="1"/>
  <c r="J2210" i="1"/>
  <c r="K2210" i="1"/>
  <c r="L2210" i="1"/>
  <c r="M2210" i="1"/>
  <c r="N2210" i="1"/>
  <c r="O2210" i="1"/>
  <c r="P2210" i="1"/>
  <c r="A2211" i="1"/>
  <c r="B2211" i="1"/>
  <c r="C2211" i="1"/>
  <c r="D2211" i="1"/>
  <c r="E2211" i="1"/>
  <c r="F2211" i="1"/>
  <c r="G2211" i="1"/>
  <c r="H2211" i="1"/>
  <c r="I2211" i="1"/>
  <c r="J2211" i="1"/>
  <c r="K2211" i="1"/>
  <c r="L2211" i="1"/>
  <c r="M2211" i="1"/>
  <c r="N2211" i="1"/>
  <c r="O2211" i="1"/>
  <c r="P2211" i="1"/>
  <c r="A2212" i="1"/>
  <c r="B2212" i="1"/>
  <c r="C2212" i="1"/>
  <c r="D2212" i="1"/>
  <c r="E2212" i="1"/>
  <c r="F2212" i="1"/>
  <c r="G2212" i="1"/>
  <c r="H2212" i="1"/>
  <c r="I2212" i="1"/>
  <c r="J2212" i="1"/>
  <c r="K2212" i="1"/>
  <c r="L2212" i="1"/>
  <c r="M2212" i="1"/>
  <c r="N2212" i="1"/>
  <c r="O2212" i="1"/>
  <c r="P2212" i="1"/>
  <c r="A2213" i="1"/>
  <c r="B2213" i="1"/>
  <c r="C2213" i="1"/>
  <c r="D2213" i="1"/>
  <c r="E2213" i="1"/>
  <c r="F2213" i="1"/>
  <c r="G2213" i="1"/>
  <c r="H2213" i="1"/>
  <c r="I2213" i="1"/>
  <c r="J2213" i="1"/>
  <c r="K2213" i="1"/>
  <c r="L2213" i="1"/>
  <c r="M2213" i="1"/>
  <c r="N2213" i="1"/>
  <c r="O2213" i="1"/>
  <c r="P2213" i="1"/>
  <c r="A2214" i="1"/>
  <c r="B2214" i="1"/>
  <c r="C2214" i="1"/>
  <c r="D2214" i="1"/>
  <c r="E2214" i="1"/>
  <c r="F2214" i="1"/>
  <c r="G2214" i="1"/>
  <c r="H2214" i="1"/>
  <c r="I2214" i="1"/>
  <c r="J2214" i="1"/>
  <c r="K2214" i="1"/>
  <c r="L2214" i="1"/>
  <c r="M2214" i="1"/>
  <c r="N2214" i="1"/>
  <c r="O2214" i="1"/>
  <c r="P2214" i="1"/>
  <c r="A2215" i="1"/>
  <c r="B2215" i="1"/>
  <c r="C2215" i="1"/>
  <c r="D2215" i="1"/>
  <c r="E2215" i="1"/>
  <c r="F2215" i="1"/>
  <c r="G2215" i="1"/>
  <c r="H2215" i="1"/>
  <c r="I2215" i="1"/>
  <c r="J2215" i="1"/>
  <c r="K2215" i="1"/>
  <c r="L2215" i="1"/>
  <c r="M2215" i="1"/>
  <c r="N2215" i="1"/>
  <c r="O2215" i="1"/>
  <c r="P2215" i="1"/>
  <c r="A2216" i="1"/>
  <c r="B2216" i="1"/>
  <c r="C2216" i="1"/>
  <c r="D2216" i="1"/>
  <c r="E2216" i="1"/>
  <c r="F2216" i="1"/>
  <c r="G2216" i="1"/>
  <c r="H2216" i="1"/>
  <c r="I2216" i="1"/>
  <c r="J2216" i="1"/>
  <c r="K2216" i="1"/>
  <c r="L2216" i="1"/>
  <c r="M2216" i="1"/>
  <c r="N2216" i="1"/>
  <c r="O2216" i="1"/>
  <c r="P2216" i="1"/>
  <c r="A2217" i="1"/>
  <c r="B2217" i="1"/>
  <c r="C2217" i="1"/>
  <c r="D2217" i="1"/>
  <c r="E2217" i="1"/>
  <c r="F2217" i="1"/>
  <c r="G2217" i="1"/>
  <c r="H2217" i="1"/>
  <c r="I2217" i="1"/>
  <c r="J2217" i="1"/>
  <c r="K2217" i="1"/>
  <c r="L2217" i="1"/>
  <c r="M2217" i="1"/>
  <c r="N2217" i="1"/>
  <c r="O2217" i="1"/>
  <c r="P2217" i="1"/>
  <c r="A2218" i="1"/>
  <c r="B2218" i="1"/>
  <c r="C2218" i="1"/>
  <c r="D2218" i="1"/>
  <c r="E2218" i="1"/>
  <c r="F2218" i="1"/>
  <c r="G2218" i="1"/>
  <c r="H2218" i="1"/>
  <c r="I2218" i="1"/>
  <c r="J2218" i="1"/>
  <c r="K2218" i="1"/>
  <c r="L2218" i="1"/>
  <c r="M2218" i="1"/>
  <c r="N2218" i="1"/>
  <c r="O2218" i="1"/>
  <c r="P2218" i="1"/>
  <c r="A2219" i="1"/>
  <c r="B2219" i="1"/>
  <c r="C2219" i="1"/>
  <c r="D2219" i="1"/>
  <c r="E2219" i="1"/>
  <c r="F2219" i="1"/>
  <c r="G2219" i="1"/>
  <c r="H2219" i="1"/>
  <c r="I2219" i="1"/>
  <c r="J2219" i="1"/>
  <c r="K2219" i="1"/>
  <c r="L2219" i="1"/>
  <c r="M2219" i="1"/>
  <c r="N2219" i="1"/>
  <c r="O2219" i="1"/>
  <c r="P2219" i="1"/>
  <c r="A2220" i="1"/>
  <c r="B2220" i="1"/>
  <c r="C2220" i="1"/>
  <c r="D2220" i="1"/>
  <c r="E2220" i="1"/>
  <c r="F2220" i="1"/>
  <c r="G2220" i="1"/>
  <c r="H2220" i="1"/>
  <c r="I2220" i="1"/>
  <c r="J2220" i="1"/>
  <c r="K2220" i="1"/>
  <c r="L2220" i="1"/>
  <c r="M2220" i="1"/>
  <c r="N2220" i="1"/>
  <c r="O2220" i="1"/>
  <c r="P2220" i="1"/>
  <c r="A2221" i="1"/>
  <c r="B2221" i="1"/>
  <c r="C2221" i="1"/>
  <c r="D2221" i="1"/>
  <c r="E2221" i="1"/>
  <c r="F2221" i="1"/>
  <c r="G2221" i="1"/>
  <c r="H2221" i="1"/>
  <c r="I2221" i="1"/>
  <c r="J2221" i="1"/>
  <c r="K2221" i="1"/>
  <c r="L2221" i="1"/>
  <c r="M2221" i="1"/>
  <c r="N2221" i="1"/>
  <c r="O2221" i="1"/>
  <c r="P2221" i="1"/>
  <c r="A2222" i="1"/>
  <c r="B2222" i="1"/>
  <c r="C2222" i="1"/>
  <c r="D2222" i="1"/>
  <c r="E2222" i="1"/>
  <c r="F2222" i="1"/>
  <c r="G2222" i="1"/>
  <c r="H2222" i="1"/>
  <c r="I2222" i="1"/>
  <c r="J2222" i="1"/>
  <c r="K2222" i="1"/>
  <c r="L2222" i="1"/>
  <c r="M2222" i="1"/>
  <c r="N2222" i="1"/>
  <c r="O2222" i="1"/>
  <c r="P2222" i="1"/>
  <c r="A2223" i="1"/>
  <c r="B2223" i="1"/>
  <c r="C2223" i="1"/>
  <c r="D2223" i="1"/>
  <c r="E2223" i="1"/>
  <c r="F2223" i="1"/>
  <c r="G2223" i="1"/>
  <c r="H2223" i="1"/>
  <c r="I2223" i="1"/>
  <c r="J2223" i="1"/>
  <c r="K2223" i="1"/>
  <c r="L2223" i="1"/>
  <c r="M2223" i="1"/>
  <c r="N2223" i="1"/>
  <c r="O2223" i="1"/>
  <c r="P2223" i="1"/>
  <c r="A2224" i="1"/>
  <c r="B2224" i="1"/>
  <c r="C2224" i="1"/>
  <c r="D2224" i="1"/>
  <c r="E2224" i="1"/>
  <c r="F2224" i="1"/>
  <c r="G2224" i="1"/>
  <c r="H2224" i="1"/>
  <c r="I2224" i="1"/>
  <c r="J2224" i="1"/>
  <c r="K2224" i="1"/>
  <c r="L2224" i="1"/>
  <c r="M2224" i="1"/>
  <c r="N2224" i="1"/>
  <c r="O2224" i="1"/>
  <c r="P2224" i="1"/>
  <c r="A2225" i="1"/>
  <c r="B2225" i="1"/>
  <c r="C2225" i="1"/>
  <c r="D2225" i="1"/>
  <c r="E2225" i="1"/>
  <c r="F2225" i="1"/>
  <c r="G2225" i="1"/>
  <c r="H2225" i="1"/>
  <c r="I2225" i="1"/>
  <c r="J2225" i="1"/>
  <c r="K2225" i="1"/>
  <c r="L2225" i="1"/>
  <c r="M2225" i="1"/>
  <c r="N2225" i="1"/>
  <c r="O2225" i="1"/>
  <c r="P2225" i="1"/>
  <c r="A2226" i="1"/>
  <c r="B2226" i="1"/>
  <c r="C2226" i="1"/>
  <c r="D2226" i="1"/>
  <c r="E2226" i="1"/>
  <c r="F2226" i="1"/>
  <c r="G2226" i="1"/>
  <c r="H2226" i="1"/>
  <c r="I2226" i="1"/>
  <c r="J2226" i="1"/>
  <c r="K2226" i="1"/>
  <c r="L2226" i="1"/>
  <c r="M2226" i="1"/>
  <c r="N2226" i="1"/>
  <c r="O2226" i="1"/>
  <c r="P2226" i="1"/>
  <c r="A2227" i="1"/>
  <c r="B2227" i="1"/>
  <c r="C2227" i="1"/>
  <c r="D2227" i="1"/>
  <c r="E2227" i="1"/>
  <c r="F2227" i="1"/>
  <c r="G2227" i="1"/>
  <c r="H2227" i="1"/>
  <c r="I2227" i="1"/>
  <c r="J2227" i="1"/>
  <c r="K2227" i="1"/>
  <c r="L2227" i="1"/>
  <c r="M2227" i="1"/>
  <c r="N2227" i="1"/>
  <c r="O2227" i="1"/>
  <c r="P2227" i="1"/>
  <c r="A2228" i="1"/>
  <c r="B2228" i="1"/>
  <c r="C2228" i="1"/>
  <c r="D2228" i="1"/>
  <c r="E2228" i="1"/>
  <c r="F2228" i="1"/>
  <c r="G2228" i="1"/>
  <c r="H2228" i="1"/>
  <c r="I2228" i="1"/>
  <c r="J2228" i="1"/>
  <c r="K2228" i="1"/>
  <c r="L2228" i="1"/>
  <c r="M2228" i="1"/>
  <c r="N2228" i="1"/>
  <c r="O2228" i="1"/>
  <c r="P2228" i="1"/>
  <c r="A2229" i="1"/>
  <c r="B2229" i="1"/>
  <c r="C2229" i="1"/>
  <c r="D2229" i="1"/>
  <c r="E2229" i="1"/>
  <c r="F2229" i="1"/>
  <c r="G2229" i="1"/>
  <c r="H2229" i="1"/>
  <c r="I2229" i="1"/>
  <c r="J2229" i="1"/>
  <c r="K2229" i="1"/>
  <c r="L2229" i="1"/>
  <c r="M2229" i="1"/>
  <c r="N2229" i="1"/>
  <c r="O2229" i="1"/>
  <c r="P2229" i="1"/>
  <c r="A2230" i="1"/>
  <c r="B2230" i="1"/>
  <c r="C2230" i="1"/>
  <c r="D2230" i="1"/>
  <c r="E2230" i="1"/>
  <c r="F2230" i="1"/>
  <c r="G2230" i="1"/>
  <c r="H2230" i="1"/>
  <c r="I2230" i="1"/>
  <c r="J2230" i="1"/>
  <c r="K2230" i="1"/>
  <c r="L2230" i="1"/>
  <c r="M2230" i="1"/>
  <c r="N2230" i="1"/>
  <c r="O2230" i="1"/>
  <c r="P2230" i="1"/>
  <c r="A2231" i="1"/>
  <c r="B2231" i="1"/>
  <c r="C2231" i="1"/>
  <c r="D2231" i="1"/>
  <c r="E2231" i="1"/>
  <c r="F2231" i="1"/>
  <c r="G2231" i="1"/>
  <c r="H2231" i="1"/>
  <c r="I2231" i="1"/>
  <c r="J2231" i="1"/>
  <c r="K2231" i="1"/>
  <c r="L2231" i="1"/>
  <c r="M2231" i="1"/>
  <c r="N2231" i="1"/>
  <c r="O2231" i="1"/>
  <c r="P2231" i="1"/>
  <c r="A2232" i="1"/>
  <c r="B2232" i="1"/>
  <c r="C2232" i="1"/>
  <c r="D2232" i="1"/>
  <c r="E2232" i="1"/>
  <c r="F2232" i="1"/>
  <c r="G2232" i="1"/>
  <c r="H2232" i="1"/>
  <c r="I2232" i="1"/>
  <c r="J2232" i="1"/>
  <c r="K2232" i="1"/>
  <c r="L2232" i="1"/>
  <c r="M2232" i="1"/>
  <c r="N2232" i="1"/>
  <c r="O2232" i="1"/>
  <c r="P2232" i="1"/>
  <c r="A2233" i="1"/>
  <c r="B2233" i="1"/>
  <c r="C2233" i="1"/>
  <c r="D2233" i="1"/>
  <c r="E2233" i="1"/>
  <c r="F2233" i="1"/>
  <c r="G2233" i="1"/>
  <c r="H2233" i="1"/>
  <c r="I2233" i="1"/>
  <c r="J2233" i="1"/>
  <c r="K2233" i="1"/>
  <c r="L2233" i="1"/>
  <c r="M2233" i="1"/>
  <c r="N2233" i="1"/>
  <c r="O2233" i="1"/>
  <c r="P2233" i="1"/>
  <c r="A2234" i="1"/>
  <c r="B2234" i="1"/>
  <c r="C2234" i="1"/>
  <c r="D2234" i="1"/>
  <c r="E2234" i="1"/>
  <c r="F2234" i="1"/>
  <c r="G2234" i="1"/>
  <c r="H2234" i="1"/>
  <c r="I2234" i="1"/>
  <c r="J2234" i="1"/>
  <c r="K2234" i="1"/>
  <c r="L2234" i="1"/>
  <c r="M2234" i="1"/>
  <c r="N2234" i="1"/>
  <c r="O2234" i="1"/>
  <c r="P2234" i="1"/>
  <c r="A2235" i="1"/>
  <c r="B2235" i="1"/>
  <c r="N48" i="1"/>
  <c r="D49" i="1"/>
  <c r="E49" i="1"/>
  <c r="G49" i="1"/>
  <c r="H49" i="1"/>
  <c r="J49" i="1"/>
  <c r="O49" i="1"/>
  <c r="P49" i="1"/>
  <c r="D50" i="1"/>
  <c r="H50" i="1"/>
  <c r="K50" i="1"/>
  <c r="M50" i="1"/>
  <c r="N50" i="1"/>
  <c r="P50" i="1"/>
  <c r="A51" i="1"/>
  <c r="B51" i="1"/>
  <c r="D51" i="1"/>
  <c r="E51" i="1"/>
  <c r="F51" i="1"/>
  <c r="I51" i="1"/>
  <c r="J51" i="1"/>
  <c r="L51" i="1"/>
  <c r="A52" i="1"/>
  <c r="D52" i="1"/>
  <c r="F52" i="1"/>
  <c r="G52" i="1"/>
  <c r="K52" i="1"/>
  <c r="M52" i="1"/>
  <c r="P52" i="1"/>
  <c r="D53" i="1"/>
  <c r="G53" i="1"/>
  <c r="M53" i="1"/>
  <c r="P53" i="1"/>
  <c r="C54" i="1"/>
  <c r="E54" i="1"/>
  <c r="G54" i="1"/>
  <c r="I54" i="1"/>
  <c r="M54" i="1"/>
  <c r="O54" i="1"/>
  <c r="P54" i="1"/>
  <c r="C55" i="1"/>
  <c r="E55" i="1"/>
  <c r="F55" i="1"/>
  <c r="G55" i="1"/>
  <c r="H55" i="1"/>
  <c r="I55" i="1"/>
  <c r="J55" i="1"/>
  <c r="N55" i="1"/>
  <c r="P55" i="1"/>
  <c r="A56" i="1"/>
  <c r="F56" i="1"/>
  <c r="I56" i="1"/>
  <c r="L56" i="1"/>
  <c r="O56" i="1"/>
  <c r="B57" i="1"/>
  <c r="C57" i="1"/>
  <c r="E57" i="1"/>
  <c r="H57" i="1"/>
  <c r="J57" i="1"/>
  <c r="M57" i="1"/>
  <c r="P57" i="1"/>
  <c r="A58" i="1"/>
  <c r="B58" i="1"/>
  <c r="E58" i="1"/>
  <c r="H58" i="1"/>
  <c r="I58" i="1"/>
  <c r="J58" i="1"/>
  <c r="L58" i="1"/>
  <c r="N58" i="1"/>
  <c r="O58" i="1"/>
  <c r="P58" i="1"/>
  <c r="A59" i="1"/>
  <c r="E59" i="1"/>
  <c r="H59" i="1"/>
  <c r="I59" i="1"/>
  <c r="J59" i="1"/>
  <c r="O59" i="1"/>
  <c r="F60" i="1"/>
  <c r="H60" i="1"/>
  <c r="I60" i="1"/>
  <c r="K60" i="1"/>
  <c r="L60" i="1"/>
  <c r="M60" i="1"/>
  <c r="O60" i="1"/>
  <c r="B61" i="1"/>
  <c r="D61" i="1"/>
  <c r="I61" i="1"/>
  <c r="J61" i="1"/>
  <c r="K61" i="1"/>
  <c r="M61" i="1"/>
  <c r="O61" i="1"/>
  <c r="A62" i="1"/>
  <c r="C62" i="1"/>
  <c r="D62" i="1"/>
  <c r="F62" i="1"/>
  <c r="O62" i="1"/>
  <c r="A63" i="1"/>
  <c r="D63" i="1"/>
  <c r="E63" i="1"/>
  <c r="F63" i="1"/>
  <c r="L63" i="1"/>
  <c r="M63" i="1"/>
  <c r="O63" i="1"/>
  <c r="A64" i="1"/>
  <c r="E64" i="1"/>
  <c r="F64" i="1"/>
  <c r="H64" i="1"/>
  <c r="I64" i="1"/>
  <c r="M64" i="1"/>
  <c r="B65" i="1"/>
  <c r="D65" i="1"/>
  <c r="E65" i="1"/>
  <c r="F65" i="1"/>
  <c r="G65" i="1"/>
  <c r="L65" i="1"/>
  <c r="O65" i="1"/>
  <c r="C66" i="1"/>
  <c r="F66" i="1"/>
  <c r="H66" i="1"/>
  <c r="I66" i="1"/>
  <c r="J66" i="1"/>
  <c r="L66" i="1"/>
  <c r="O66" i="1"/>
  <c r="E67" i="1"/>
  <c r="I67" i="1"/>
  <c r="P67" i="1"/>
  <c r="A68" i="1"/>
  <c r="C68" i="1"/>
  <c r="F68" i="1"/>
  <c r="G68" i="1"/>
  <c r="H68" i="1"/>
  <c r="I68" i="1"/>
  <c r="J68" i="1"/>
  <c r="K68" i="1"/>
  <c r="P68" i="1"/>
  <c r="D69" i="1"/>
  <c r="E69" i="1"/>
  <c r="I69" i="1"/>
  <c r="K69" i="1"/>
  <c r="O69" i="1"/>
  <c r="B70" i="1"/>
  <c r="D70" i="1"/>
  <c r="H70" i="1"/>
  <c r="K70" i="1"/>
  <c r="M70" i="1"/>
  <c r="O70" i="1"/>
  <c r="P70" i="1"/>
  <c r="A71" i="1"/>
  <c r="F71" i="1"/>
  <c r="B72" i="1"/>
  <c r="F72" i="1"/>
  <c r="H72" i="1"/>
  <c r="I72" i="1"/>
  <c r="L72" i="1"/>
  <c r="O72" i="1"/>
  <c r="A73" i="1"/>
  <c r="E73" i="1"/>
  <c r="G73" i="1"/>
  <c r="J73" i="1"/>
  <c r="L73" i="1"/>
  <c r="M73" i="1"/>
  <c r="N73" i="1"/>
  <c r="P73" i="1"/>
  <c r="A74" i="1"/>
  <c r="B74" i="1"/>
  <c r="C74" i="1"/>
  <c r="D74" i="1"/>
  <c r="F74" i="1"/>
  <c r="G74" i="1"/>
  <c r="J74" i="1"/>
  <c r="G75" i="1"/>
  <c r="I75" i="1"/>
  <c r="K75" i="1"/>
  <c r="M75" i="1"/>
  <c r="N75" i="1"/>
  <c r="O75" i="1"/>
  <c r="B76" i="1"/>
  <c r="C76" i="1"/>
  <c r="E76" i="1"/>
  <c r="F76" i="1"/>
  <c r="G76" i="1"/>
  <c r="K76" i="1"/>
  <c r="L76" i="1"/>
  <c r="B77" i="1"/>
  <c r="F77" i="1"/>
  <c r="I77" i="1"/>
  <c r="K77" i="1"/>
  <c r="N77" i="1"/>
  <c r="B78" i="1"/>
  <c r="E78" i="1"/>
  <c r="L78" i="1"/>
  <c r="O78" i="1"/>
  <c r="A79" i="1"/>
  <c r="C79" i="1"/>
  <c r="F79" i="1"/>
  <c r="H79" i="1"/>
  <c r="I79" i="1"/>
  <c r="K79" i="1"/>
  <c r="O79" i="1"/>
  <c r="C80" i="1"/>
  <c r="J80" i="1"/>
  <c r="K80" i="1"/>
  <c r="N80" i="1"/>
  <c r="P80" i="1"/>
  <c r="A81" i="1"/>
  <c r="C81" i="1"/>
  <c r="D81" i="1"/>
  <c r="F81" i="1"/>
  <c r="J81" i="1"/>
  <c r="L81" i="1"/>
  <c r="O81" i="1"/>
  <c r="B82" i="1"/>
  <c r="F82" i="1"/>
  <c r="J82" i="1"/>
  <c r="L82" i="1"/>
  <c r="M82" i="1"/>
  <c r="N82" i="1"/>
  <c r="O82" i="1"/>
  <c r="E83" i="1"/>
  <c r="G83" i="1"/>
  <c r="K83" i="1"/>
  <c r="L83" i="1"/>
  <c r="N83" i="1"/>
  <c r="O83" i="1"/>
  <c r="A84" i="1"/>
  <c r="D84" i="1"/>
  <c r="E84" i="1"/>
  <c r="F84" i="1"/>
  <c r="J84" i="1"/>
  <c r="K84" i="1"/>
  <c r="L84" i="1"/>
  <c r="O84" i="1"/>
  <c r="A85" i="1"/>
  <c r="B85" i="1"/>
  <c r="C85" i="1"/>
  <c r="F85" i="1"/>
  <c r="H85" i="1"/>
  <c r="I85" i="1"/>
  <c r="J85" i="1"/>
  <c r="K85" i="1"/>
  <c r="L85" i="1"/>
  <c r="M85" i="1"/>
  <c r="N85" i="1"/>
  <c r="G86" i="1"/>
  <c r="H86" i="1"/>
  <c r="L86" i="1"/>
  <c r="N86" i="1"/>
  <c r="B87" i="1"/>
  <c r="C87" i="1"/>
  <c r="E87" i="1"/>
  <c r="F87" i="1"/>
  <c r="G87" i="1"/>
  <c r="L87" i="1"/>
  <c r="N87" i="1"/>
  <c r="O87" i="1"/>
  <c r="A88" i="1"/>
  <c r="B88" i="1"/>
  <c r="D88" i="1"/>
  <c r="G88" i="1"/>
  <c r="H88" i="1"/>
  <c r="I88" i="1"/>
  <c r="J88" i="1"/>
  <c r="L88" i="1"/>
  <c r="M88" i="1"/>
  <c r="P88" i="1"/>
  <c r="B89" i="1"/>
  <c r="C89" i="1"/>
  <c r="G89" i="1"/>
  <c r="J89" i="1"/>
  <c r="L89" i="1"/>
  <c r="N89" i="1"/>
  <c r="O89" i="1"/>
  <c r="P89" i="1"/>
  <c r="A90" i="1"/>
  <c r="B90" i="1"/>
  <c r="D90" i="1"/>
  <c r="F90" i="1"/>
  <c r="J90" i="1"/>
  <c r="L90" i="1"/>
  <c r="O90" i="1"/>
  <c r="D91" i="1"/>
  <c r="E91" i="1"/>
  <c r="H91" i="1"/>
  <c r="I91" i="1"/>
  <c r="K91" i="1"/>
  <c r="M91" i="1"/>
  <c r="O91" i="1"/>
  <c r="D92" i="1"/>
  <c r="G92" i="1"/>
  <c r="H92" i="1"/>
  <c r="J92" i="1"/>
  <c r="L92" i="1"/>
  <c r="N92" i="1"/>
  <c r="D93" i="1"/>
  <c r="L93" i="1"/>
  <c r="N93" i="1"/>
  <c r="A94" i="1"/>
  <c r="C94" i="1"/>
  <c r="D94" i="1"/>
  <c r="E94" i="1"/>
  <c r="F94" i="1"/>
  <c r="G94" i="1"/>
  <c r="I94" i="1"/>
  <c r="M94" i="1"/>
  <c r="N94" i="1"/>
  <c r="O94" i="1"/>
  <c r="A95" i="1"/>
  <c r="B95" i="1"/>
  <c r="D95" i="1"/>
  <c r="F95" i="1"/>
  <c r="I95" i="1"/>
  <c r="K95" i="1"/>
  <c r="M95" i="1"/>
  <c r="B96" i="1"/>
  <c r="E96" i="1"/>
  <c r="K96" i="1"/>
  <c r="O96" i="1"/>
  <c r="P96" i="1"/>
  <c r="D97" i="1"/>
  <c r="H97" i="1"/>
  <c r="I97" i="1"/>
  <c r="L97" i="1"/>
  <c r="P97" i="1"/>
  <c r="A98" i="1"/>
  <c r="B98" i="1"/>
  <c r="D98" i="1"/>
  <c r="F98" i="1"/>
  <c r="H98" i="1"/>
  <c r="J98" i="1"/>
  <c r="O98" i="1"/>
  <c r="D99" i="1"/>
  <c r="F99" i="1"/>
  <c r="K99" i="1"/>
  <c r="L99" i="1"/>
  <c r="O99" i="1"/>
  <c r="B100" i="1"/>
  <c r="E100" i="1"/>
  <c r="L100" i="1"/>
  <c r="O100" i="1"/>
  <c r="D101" i="1"/>
  <c r="E101" i="1"/>
  <c r="E102" i="1"/>
  <c r="F102" i="1"/>
  <c r="G102" i="1"/>
  <c r="H102" i="1"/>
  <c r="L102" i="1"/>
  <c r="N102" i="1"/>
  <c r="O102" i="1"/>
  <c r="P102" i="1"/>
  <c r="B103" i="1"/>
  <c r="D103" i="1"/>
  <c r="F103" i="1"/>
  <c r="G103" i="1"/>
  <c r="H103" i="1"/>
  <c r="O103" i="1"/>
  <c r="P103" i="1"/>
  <c r="A104" i="1"/>
  <c r="B104" i="1"/>
  <c r="C104" i="1"/>
  <c r="G104" i="1"/>
  <c r="J104" i="1"/>
  <c r="K104" i="1"/>
  <c r="L104" i="1"/>
  <c r="M104" i="1"/>
  <c r="P104" i="1"/>
  <c r="A105" i="1"/>
  <c r="C105" i="1"/>
  <c r="D105" i="1"/>
  <c r="O105" i="1"/>
  <c r="B106" i="1"/>
  <c r="C106" i="1"/>
  <c r="E106" i="1"/>
  <c r="F106" i="1"/>
  <c r="J106" i="1"/>
  <c r="L106" i="1"/>
  <c r="O106" i="1"/>
  <c r="A107" i="1"/>
  <c r="C107" i="1"/>
  <c r="E107" i="1"/>
  <c r="F107" i="1"/>
  <c r="M107" i="1"/>
  <c r="A108" i="1"/>
  <c r="G108" i="1"/>
  <c r="H108" i="1"/>
  <c r="J108" i="1"/>
  <c r="M108" i="1"/>
  <c r="N108" i="1"/>
  <c r="P108" i="1"/>
  <c r="A109" i="1"/>
  <c r="I109" i="1"/>
  <c r="L109" i="1"/>
  <c r="N109" i="1"/>
  <c r="O109" i="1"/>
  <c r="A110" i="1"/>
  <c r="E110" i="1"/>
  <c r="F110" i="1"/>
  <c r="H110" i="1"/>
  <c r="I110" i="1"/>
  <c r="M110" i="1"/>
  <c r="O110" i="1"/>
  <c r="D111" i="1"/>
  <c r="E111" i="1"/>
  <c r="G111" i="1"/>
  <c r="L111" i="1"/>
  <c r="N111" i="1"/>
  <c r="B112" i="1"/>
  <c r="D112" i="1"/>
  <c r="E112" i="1"/>
  <c r="H112" i="1"/>
  <c r="J112" i="1"/>
  <c r="L112" i="1"/>
  <c r="M112" i="1"/>
  <c r="N112" i="1"/>
  <c r="A113" i="1"/>
  <c r="F113" i="1"/>
  <c r="I113" i="1"/>
  <c r="J113" i="1"/>
  <c r="B114" i="1"/>
  <c r="C114" i="1"/>
  <c r="D114" i="1"/>
  <c r="G114" i="1"/>
  <c r="H114" i="1"/>
  <c r="K114" i="1"/>
  <c r="N114" i="1"/>
  <c r="O114" i="1"/>
  <c r="P114" i="1"/>
  <c r="A115" i="1"/>
  <c r="B115" i="1"/>
  <c r="E115" i="1"/>
  <c r="F115" i="1"/>
  <c r="G115" i="1"/>
  <c r="I115" i="1"/>
  <c r="J115" i="1"/>
  <c r="L115" i="1"/>
  <c r="B116" i="1"/>
  <c r="D116" i="1"/>
  <c r="E116" i="1"/>
  <c r="H116" i="1"/>
  <c r="I116" i="1"/>
  <c r="J116" i="1"/>
  <c r="K116" i="1"/>
  <c r="L116" i="1"/>
  <c r="C117" i="1"/>
  <c r="D117" i="1"/>
  <c r="H117" i="1"/>
  <c r="I117" i="1"/>
  <c r="J117" i="1"/>
  <c r="O117" i="1"/>
  <c r="A118" i="1"/>
  <c r="C118" i="1"/>
  <c r="D118" i="1"/>
  <c r="G118" i="1"/>
  <c r="H118" i="1"/>
  <c r="I118" i="1"/>
  <c r="K118" i="1"/>
  <c r="L118" i="1"/>
  <c r="M118" i="1"/>
  <c r="C119" i="1"/>
  <c r="F119" i="1"/>
  <c r="K119" i="1"/>
  <c r="M119" i="1"/>
  <c r="N119" i="1"/>
  <c r="F120" i="1"/>
  <c r="I120" i="1"/>
  <c r="J120" i="1"/>
  <c r="L120" i="1"/>
  <c r="M120" i="1"/>
  <c r="P120" i="1"/>
  <c r="A121" i="1"/>
  <c r="B121" i="1"/>
  <c r="C121" i="1"/>
  <c r="D121" i="1"/>
  <c r="F121" i="1"/>
  <c r="G121" i="1"/>
  <c r="K121" i="1"/>
  <c r="M121" i="1"/>
  <c r="N121" i="1"/>
  <c r="O121" i="1"/>
  <c r="P121" i="1"/>
  <c r="C122" i="1"/>
  <c r="E122" i="1"/>
  <c r="H122" i="1"/>
  <c r="I122" i="1"/>
  <c r="M122" i="1"/>
  <c r="N122" i="1"/>
  <c r="O122" i="1"/>
  <c r="P122" i="1"/>
  <c r="A123" i="1"/>
  <c r="D123" i="1"/>
  <c r="E123" i="1"/>
  <c r="G123" i="1"/>
  <c r="J123" i="1"/>
  <c r="L123" i="1"/>
  <c r="N123" i="1"/>
  <c r="P123" i="1"/>
  <c r="B124" i="1"/>
  <c r="D124" i="1"/>
  <c r="F124" i="1"/>
  <c r="H124" i="1"/>
  <c r="J124" i="1"/>
  <c r="O124" i="1"/>
  <c r="A125" i="1"/>
  <c r="D125" i="1"/>
  <c r="G125" i="1"/>
  <c r="J125" i="1"/>
  <c r="K125" i="1"/>
  <c r="M125" i="1"/>
  <c r="O125" i="1"/>
  <c r="D126" i="1"/>
  <c r="F126" i="1"/>
  <c r="I126" i="1"/>
  <c r="J126" i="1"/>
  <c r="G127" i="1"/>
  <c r="L127" i="1"/>
  <c r="P127" i="1"/>
  <c r="A128" i="1"/>
  <c r="G128" i="1"/>
  <c r="L128" i="1"/>
  <c r="N128" i="1"/>
  <c r="O128" i="1"/>
  <c r="P128" i="1"/>
  <c r="A129" i="1"/>
  <c r="B129" i="1"/>
  <c r="C129" i="1"/>
  <c r="G129" i="1"/>
  <c r="H129" i="1"/>
  <c r="I129" i="1"/>
  <c r="K129" i="1"/>
  <c r="L129" i="1"/>
  <c r="A130" i="1"/>
  <c r="B130" i="1"/>
  <c r="C130" i="1"/>
  <c r="D130" i="1"/>
  <c r="H130" i="1"/>
  <c r="J130" i="1"/>
  <c r="K130" i="1"/>
  <c r="L130" i="1"/>
  <c r="N130" i="1"/>
  <c r="O130" i="1"/>
  <c r="P130" i="1"/>
  <c r="A131" i="1"/>
  <c r="D131" i="1"/>
  <c r="F131" i="1"/>
  <c r="L131" i="1"/>
  <c r="O131" i="1"/>
  <c r="P131" i="1"/>
  <c r="A132" i="1"/>
  <c r="B132" i="1"/>
  <c r="F132" i="1"/>
  <c r="G132" i="1"/>
  <c r="L132" i="1"/>
  <c r="P132" i="1"/>
  <c r="C133" i="1"/>
  <c r="D133" i="1"/>
  <c r="E133" i="1"/>
  <c r="F133" i="1"/>
  <c r="I133" i="1"/>
  <c r="M133" i="1"/>
  <c r="O133" i="1"/>
  <c r="P133" i="1"/>
  <c r="A134" i="1"/>
  <c r="D134" i="1"/>
  <c r="G134" i="1"/>
  <c r="H134" i="1"/>
  <c r="I134" i="1"/>
  <c r="J134" i="1"/>
  <c r="K134" i="1"/>
  <c r="L134" i="1"/>
  <c r="N134" i="1"/>
  <c r="O134" i="1"/>
  <c r="A135" i="1"/>
  <c r="F135" i="1"/>
  <c r="G135" i="1"/>
  <c r="H135" i="1"/>
  <c r="L135" i="1"/>
  <c r="A136" i="1"/>
  <c r="B136" i="1"/>
  <c r="C136" i="1"/>
  <c r="D136" i="1"/>
  <c r="I136" i="1"/>
  <c r="M136" i="1"/>
  <c r="N136" i="1"/>
  <c r="P136" i="1"/>
  <c r="A137" i="1"/>
  <c r="C137" i="1"/>
  <c r="D137" i="1"/>
  <c r="E137" i="1"/>
  <c r="H137" i="1"/>
  <c r="I137" i="1"/>
  <c r="J137" i="1"/>
  <c r="M137" i="1"/>
  <c r="N137" i="1"/>
  <c r="O137" i="1"/>
  <c r="A138" i="1"/>
  <c r="B138" i="1"/>
  <c r="G138" i="1"/>
  <c r="I138" i="1"/>
  <c r="J138" i="1"/>
  <c r="K138" i="1"/>
  <c r="L138" i="1"/>
  <c r="N138" i="1"/>
  <c r="P138" i="1"/>
  <c r="A139" i="1"/>
  <c r="B139" i="1"/>
  <c r="C139" i="1"/>
  <c r="D139" i="1"/>
  <c r="E139" i="1"/>
  <c r="G139" i="1"/>
  <c r="J139" i="1"/>
  <c r="K139" i="1"/>
  <c r="N139" i="1"/>
  <c r="A140" i="1"/>
  <c r="B140" i="1"/>
  <c r="E140" i="1"/>
  <c r="H140" i="1"/>
  <c r="I140" i="1"/>
  <c r="M140" i="1"/>
  <c r="N140" i="1"/>
  <c r="A141" i="1"/>
  <c r="B141" i="1"/>
  <c r="F141" i="1"/>
  <c r="N141" i="1"/>
  <c r="O141" i="1"/>
  <c r="E142" i="1"/>
  <c r="H142" i="1"/>
  <c r="J142" i="1"/>
  <c r="K142" i="1"/>
  <c r="N142" i="1"/>
  <c r="O142" i="1"/>
  <c r="P142" i="1"/>
  <c r="A143" i="1"/>
  <c r="B143" i="1"/>
  <c r="C143" i="1"/>
  <c r="I143" i="1"/>
  <c r="L143" i="1"/>
  <c r="P143" i="1"/>
  <c r="A144" i="1"/>
  <c r="B144" i="1"/>
  <c r="E144" i="1"/>
  <c r="F144" i="1"/>
  <c r="M144" i="1"/>
  <c r="N144" i="1"/>
  <c r="O144" i="1"/>
  <c r="B145" i="1"/>
  <c r="E145" i="1"/>
  <c r="L145" i="1"/>
  <c r="M145" i="1"/>
  <c r="P145" i="1"/>
  <c r="A146" i="1"/>
  <c r="C146" i="1"/>
  <c r="D146" i="1"/>
  <c r="H146" i="1"/>
  <c r="B147" i="1"/>
  <c r="E147" i="1"/>
  <c r="F147" i="1"/>
  <c r="G147" i="1"/>
  <c r="I147" i="1"/>
  <c r="J147" i="1"/>
  <c r="K147" i="1"/>
  <c r="P147" i="1"/>
  <c r="A148" i="1"/>
  <c r="C148" i="1"/>
  <c r="G148" i="1"/>
  <c r="J148" i="1"/>
  <c r="B149" i="1"/>
  <c r="C149" i="1"/>
  <c r="H149" i="1"/>
  <c r="I149" i="1"/>
  <c r="J149" i="1"/>
  <c r="K149" i="1"/>
  <c r="L149" i="1"/>
  <c r="M149" i="1"/>
  <c r="N149" i="1"/>
  <c r="A150" i="1"/>
  <c r="B150" i="1"/>
  <c r="C150" i="1"/>
  <c r="D150" i="1"/>
  <c r="G150" i="1"/>
  <c r="H150" i="1"/>
  <c r="M150" i="1"/>
  <c r="A151" i="1"/>
  <c r="B151" i="1"/>
  <c r="N151" i="1"/>
  <c r="A152" i="1"/>
  <c r="B152" i="1"/>
  <c r="F152" i="1"/>
  <c r="H152" i="1"/>
  <c r="J152" i="1"/>
  <c r="N152" i="1"/>
  <c r="O152" i="1"/>
  <c r="C153" i="1"/>
  <c r="F153" i="1"/>
  <c r="G153" i="1"/>
  <c r="H153" i="1"/>
  <c r="I153" i="1"/>
  <c r="J153" i="1"/>
  <c r="M153" i="1"/>
  <c r="P153" i="1"/>
  <c r="A154" i="1"/>
  <c r="D154" i="1"/>
  <c r="E154" i="1"/>
  <c r="H154" i="1"/>
  <c r="K154" i="1"/>
  <c r="N154" i="1"/>
  <c r="A155" i="1"/>
  <c r="C155" i="1"/>
  <c r="G155" i="1"/>
  <c r="H155" i="1"/>
  <c r="I155" i="1"/>
  <c r="J155" i="1"/>
  <c r="K155" i="1"/>
  <c r="L155" i="1"/>
  <c r="M155" i="1"/>
  <c r="N155" i="1"/>
  <c r="G156" i="1"/>
  <c r="M156" i="1"/>
  <c r="N156" i="1"/>
  <c r="P156" i="1"/>
  <c r="B157" i="1"/>
  <c r="C157" i="1"/>
  <c r="G157" i="1"/>
  <c r="K157" i="1"/>
  <c r="N157" i="1"/>
  <c r="P157" i="1"/>
  <c r="A158" i="1"/>
  <c r="C158" i="1"/>
  <c r="D158" i="1"/>
  <c r="H158" i="1"/>
  <c r="I158" i="1"/>
  <c r="L158" i="1"/>
  <c r="P158" i="1"/>
  <c r="A159" i="1"/>
  <c r="B159" i="1"/>
  <c r="C159" i="1"/>
  <c r="G159" i="1"/>
  <c r="H159" i="1"/>
  <c r="J159" i="1"/>
  <c r="L159" i="1"/>
  <c r="O159" i="1"/>
  <c r="B160" i="1"/>
  <c r="E160" i="1"/>
  <c r="K160" i="1"/>
  <c r="N160" i="1"/>
  <c r="O160" i="1"/>
  <c r="C161" i="1"/>
  <c r="E161" i="1"/>
  <c r="G161" i="1"/>
  <c r="J161" i="1"/>
  <c r="O161" i="1"/>
  <c r="P161" i="1"/>
  <c r="D162" i="1"/>
  <c r="E162" i="1"/>
  <c r="F162" i="1"/>
  <c r="H162" i="1"/>
  <c r="I162" i="1"/>
  <c r="K162" i="1"/>
  <c r="O162" i="1"/>
  <c r="P162" i="1"/>
  <c r="A163" i="1"/>
  <c r="C163" i="1"/>
  <c r="E163" i="1"/>
  <c r="F163" i="1"/>
  <c r="G163" i="1"/>
  <c r="H163" i="1"/>
  <c r="I163" i="1"/>
  <c r="J163" i="1"/>
  <c r="K163" i="1"/>
  <c r="L163" i="1"/>
  <c r="M163" i="1"/>
  <c r="O163" i="1"/>
  <c r="P163" i="1"/>
  <c r="C164" i="1"/>
  <c r="H164" i="1"/>
  <c r="I164" i="1"/>
  <c r="M164" i="1"/>
  <c r="P164" i="1"/>
  <c r="A165" i="1"/>
  <c r="B165" i="1"/>
  <c r="C165" i="1"/>
  <c r="E165" i="1"/>
  <c r="H165" i="1"/>
  <c r="I165" i="1"/>
  <c r="J165" i="1"/>
  <c r="M165" i="1"/>
  <c r="N165" i="1"/>
  <c r="B166" i="1"/>
  <c r="D166" i="1"/>
  <c r="G166" i="1"/>
  <c r="L166" i="1"/>
  <c r="P166" i="1"/>
  <c r="A167" i="1"/>
  <c r="B167" i="1"/>
  <c r="C167" i="1"/>
  <c r="D167" i="1"/>
  <c r="G167" i="1"/>
  <c r="I167" i="1"/>
  <c r="K167" i="1"/>
  <c r="P167" i="1"/>
  <c r="A168" i="1"/>
  <c r="C168" i="1"/>
  <c r="J168" i="1"/>
  <c r="M168" i="1"/>
  <c r="O168" i="1"/>
  <c r="P168" i="1"/>
  <c r="B169" i="1"/>
  <c r="D169" i="1"/>
  <c r="E169" i="1"/>
  <c r="F169" i="1"/>
  <c r="G169" i="1"/>
  <c r="H169" i="1"/>
  <c r="I169" i="1"/>
  <c r="K169" i="1"/>
  <c r="M169" i="1"/>
  <c r="O169" i="1"/>
  <c r="P169" i="1"/>
  <c r="A170" i="1"/>
  <c r="B170" i="1"/>
  <c r="F170" i="1"/>
  <c r="H170" i="1"/>
  <c r="J170" i="1"/>
  <c r="M170" i="1"/>
  <c r="O170" i="1"/>
  <c r="A171" i="1"/>
  <c r="B171" i="1"/>
  <c r="C171" i="1"/>
  <c r="F171" i="1"/>
  <c r="G171" i="1"/>
  <c r="I171" i="1"/>
  <c r="M171" i="1"/>
  <c r="N171" i="1"/>
  <c r="O171" i="1"/>
  <c r="P171" i="1"/>
  <c r="A172" i="1"/>
  <c r="B172" i="1"/>
  <c r="G172" i="1"/>
  <c r="I172" i="1"/>
  <c r="J172" i="1"/>
  <c r="N172" i="1"/>
  <c r="P172" i="1"/>
  <c r="A173" i="1"/>
  <c r="B173" i="1"/>
  <c r="C173" i="1"/>
  <c r="E173" i="1"/>
  <c r="H173" i="1"/>
  <c r="I173" i="1"/>
  <c r="K173" i="1"/>
  <c r="N173" i="1"/>
  <c r="P173" i="1"/>
  <c r="B174" i="1"/>
  <c r="G174" i="1"/>
  <c r="H174" i="1"/>
  <c r="I174" i="1"/>
  <c r="J174" i="1"/>
  <c r="J175" i="1"/>
  <c r="N175" i="1"/>
  <c r="C176" i="1"/>
  <c r="H176" i="1"/>
  <c r="I176" i="1"/>
  <c r="J176" i="1"/>
  <c r="K176" i="1"/>
  <c r="P176" i="1"/>
  <c r="A177" i="1"/>
  <c r="B177" i="1"/>
  <c r="G177" i="1"/>
  <c r="H177" i="1"/>
  <c r="K177" i="1"/>
  <c r="L177" i="1"/>
  <c r="M177" i="1"/>
  <c r="P177" i="1"/>
  <c r="B178" i="1"/>
  <c r="D178" i="1"/>
  <c r="G178" i="1"/>
  <c r="J178" i="1"/>
  <c r="N178" i="1"/>
  <c r="O178" i="1"/>
  <c r="P178" i="1"/>
  <c r="A179" i="1"/>
  <c r="B179" i="1"/>
  <c r="D179" i="1"/>
  <c r="G179" i="1"/>
  <c r="M179" i="1"/>
  <c r="O179" i="1"/>
  <c r="B180" i="1"/>
  <c r="J180" i="1"/>
  <c r="L180" i="1"/>
  <c r="M180" i="1"/>
  <c r="B181" i="1"/>
  <c r="E181" i="1"/>
  <c r="G181" i="1"/>
  <c r="H181" i="1"/>
  <c r="I181" i="1"/>
  <c r="L181" i="1"/>
  <c r="M181" i="1"/>
  <c r="C182" i="1"/>
  <c r="H182" i="1"/>
  <c r="I182" i="1"/>
  <c r="J182" i="1"/>
  <c r="L182" i="1"/>
  <c r="M182" i="1"/>
  <c r="N182" i="1"/>
  <c r="O182" i="1"/>
  <c r="B183" i="1"/>
  <c r="D183" i="1"/>
  <c r="K183" i="1"/>
  <c r="M183" i="1"/>
  <c r="O183" i="1"/>
  <c r="B185" i="1"/>
  <c r="D185" i="1"/>
  <c r="E185" i="1"/>
  <c r="G185" i="1"/>
  <c r="K185" i="1"/>
  <c r="L185" i="1"/>
  <c r="M185" i="1"/>
  <c r="B186" i="1"/>
  <c r="C186" i="1"/>
  <c r="D186" i="1"/>
  <c r="E186" i="1"/>
  <c r="H186" i="1"/>
  <c r="K186" i="1"/>
  <c r="P186" i="1"/>
  <c r="A187" i="1"/>
  <c r="C187" i="1"/>
  <c r="E187" i="1"/>
  <c r="F187" i="1"/>
  <c r="H187" i="1"/>
  <c r="I187" i="1"/>
  <c r="J187" i="1"/>
  <c r="L187" i="1"/>
  <c r="M187" i="1"/>
  <c r="E188" i="1"/>
  <c r="F188" i="1"/>
  <c r="M188" i="1"/>
  <c r="A189" i="1"/>
  <c r="C189" i="1"/>
  <c r="E189" i="1"/>
  <c r="F189" i="1"/>
  <c r="G189" i="1"/>
  <c r="H189" i="1"/>
  <c r="M189" i="1"/>
  <c r="N189" i="1"/>
  <c r="P189" i="1"/>
  <c r="A190" i="1"/>
  <c r="B190" i="1"/>
  <c r="C190" i="1"/>
  <c r="D190" i="1"/>
  <c r="H190" i="1"/>
  <c r="L190" i="1"/>
  <c r="M190" i="1"/>
  <c r="O190" i="1"/>
  <c r="P190" i="1"/>
  <c r="A191" i="1"/>
  <c r="B191" i="1"/>
  <c r="D191" i="1"/>
  <c r="F191" i="1"/>
  <c r="K191" i="1"/>
  <c r="L191" i="1"/>
  <c r="M191" i="1"/>
  <c r="N191" i="1"/>
  <c r="P191" i="1"/>
  <c r="A192" i="1"/>
  <c r="D192" i="1"/>
  <c r="K192" i="1"/>
  <c r="N192" i="1"/>
  <c r="P192" i="1"/>
  <c r="C193" i="1"/>
  <c r="D193" i="1"/>
  <c r="E193" i="1"/>
  <c r="F193" i="1"/>
  <c r="G193" i="1"/>
  <c r="I193" i="1"/>
  <c r="L193" i="1"/>
  <c r="M193" i="1"/>
  <c r="O193" i="1"/>
  <c r="P193" i="1"/>
  <c r="E194" i="1"/>
  <c r="H194" i="1"/>
  <c r="I194" i="1"/>
  <c r="J194" i="1"/>
  <c r="K194" i="1"/>
  <c r="L194" i="1"/>
  <c r="M194" i="1"/>
  <c r="N194" i="1"/>
  <c r="C195" i="1"/>
  <c r="D195" i="1"/>
  <c r="H195" i="1"/>
  <c r="K195" i="1"/>
  <c r="O195" i="1"/>
  <c r="P195" i="1"/>
  <c r="A196" i="1"/>
  <c r="F196" i="1"/>
  <c r="G196" i="1"/>
  <c r="H196" i="1"/>
  <c r="I196" i="1"/>
  <c r="L196" i="1"/>
  <c r="P196" i="1"/>
  <c r="A197" i="1"/>
  <c r="B197" i="1"/>
  <c r="C197" i="1"/>
  <c r="F197" i="1"/>
  <c r="H197" i="1"/>
  <c r="J197" i="1"/>
  <c r="N197" i="1"/>
  <c r="P197" i="1"/>
  <c r="A198" i="1"/>
  <c r="C198" i="1"/>
  <c r="I198" i="1"/>
  <c r="J198" i="1"/>
  <c r="M198" i="1"/>
  <c r="N198" i="1"/>
  <c r="O198" i="1"/>
  <c r="B199" i="1"/>
  <c r="D199" i="1"/>
  <c r="E199" i="1"/>
  <c r="H199" i="1"/>
  <c r="I199" i="1"/>
  <c r="J199" i="1"/>
  <c r="N199" i="1"/>
  <c r="A200" i="1"/>
  <c r="G200" i="1"/>
  <c r="H200" i="1"/>
  <c r="I200" i="1"/>
  <c r="N200" i="1"/>
  <c r="O200" i="1"/>
  <c r="A201" i="1"/>
  <c r="M201" i="1"/>
  <c r="N201" i="1"/>
  <c r="O201" i="1"/>
  <c r="B202" i="1"/>
  <c r="E202" i="1"/>
  <c r="H202" i="1"/>
  <c r="I202" i="1"/>
  <c r="O202" i="1"/>
  <c r="P202" i="1"/>
  <c r="A203" i="1"/>
  <c r="B203" i="1"/>
  <c r="F203" i="1"/>
  <c r="H203" i="1"/>
  <c r="I203" i="1"/>
  <c r="J203" i="1"/>
  <c r="N203" i="1"/>
  <c r="A204" i="1"/>
  <c r="F204" i="1"/>
  <c r="G204" i="1"/>
  <c r="J204" i="1"/>
  <c r="L204" i="1"/>
  <c r="M204" i="1"/>
  <c r="A205" i="1"/>
  <c r="B205" i="1"/>
  <c r="C205" i="1"/>
  <c r="D205" i="1"/>
  <c r="H205" i="1"/>
  <c r="J205" i="1"/>
  <c r="K205" i="1"/>
  <c r="O205" i="1"/>
  <c r="P205" i="1"/>
  <c r="B206" i="1"/>
  <c r="C206" i="1"/>
  <c r="D206" i="1"/>
  <c r="G206" i="1"/>
  <c r="O206" i="1"/>
  <c r="A207" i="1"/>
  <c r="B207" i="1"/>
  <c r="J207" i="1"/>
  <c r="K207" i="1"/>
  <c r="M207" i="1"/>
  <c r="P207" i="1"/>
  <c r="A208" i="1"/>
  <c r="D208" i="1"/>
  <c r="E208" i="1"/>
  <c r="F208" i="1"/>
  <c r="G208" i="1"/>
  <c r="J208" i="1"/>
  <c r="L208" i="1"/>
  <c r="N208" i="1"/>
  <c r="P208" i="1"/>
  <c r="C209" i="1"/>
  <c r="E209" i="1"/>
  <c r="I209" i="1"/>
  <c r="N209" i="1"/>
  <c r="P209" i="1"/>
  <c r="B210" i="1"/>
  <c r="C210" i="1"/>
  <c r="F210" i="1"/>
  <c r="J210" i="1"/>
  <c r="M210" i="1"/>
  <c r="N210" i="1"/>
  <c r="A211" i="1"/>
  <c r="B211" i="1"/>
  <c r="C211" i="1"/>
  <c r="D211" i="1"/>
  <c r="E211" i="1"/>
  <c r="H211" i="1"/>
  <c r="I211" i="1"/>
  <c r="N211" i="1"/>
  <c r="B212" i="1"/>
  <c r="C212" i="1"/>
  <c r="J212" i="1"/>
  <c r="L212" i="1"/>
  <c r="M212" i="1"/>
  <c r="A213" i="1"/>
  <c r="C213" i="1"/>
  <c r="H213" i="1"/>
  <c r="I213" i="1"/>
  <c r="K213" i="1"/>
  <c r="L213" i="1"/>
  <c r="O213" i="1"/>
  <c r="P213" i="1"/>
  <c r="C214" i="1"/>
  <c r="D214" i="1"/>
  <c r="G214" i="1"/>
  <c r="H214" i="1"/>
  <c r="K214" i="1"/>
  <c r="L214" i="1"/>
  <c r="M214" i="1"/>
  <c r="O214" i="1"/>
  <c r="P214" i="1"/>
  <c r="A215" i="1"/>
  <c r="B215" i="1"/>
  <c r="D215" i="1"/>
  <c r="F215" i="1"/>
  <c r="H215" i="1"/>
  <c r="I215" i="1"/>
  <c r="K215" i="1"/>
  <c r="L215" i="1"/>
  <c r="A216" i="1"/>
  <c r="H216" i="1"/>
  <c r="J216" i="1"/>
  <c r="K216" i="1"/>
  <c r="N216" i="1"/>
  <c r="O216" i="1"/>
  <c r="B217" i="1"/>
  <c r="C217" i="1"/>
  <c r="D217" i="1"/>
  <c r="E217" i="1"/>
  <c r="I217" i="1"/>
  <c r="J217" i="1"/>
  <c r="L217" i="1"/>
  <c r="N217" i="1"/>
  <c r="B218" i="1"/>
  <c r="E218" i="1"/>
  <c r="F218" i="1"/>
  <c r="J218" i="1"/>
  <c r="K218" i="1"/>
  <c r="M218" i="1"/>
  <c r="N218" i="1"/>
  <c r="O218" i="1"/>
  <c r="A219" i="1"/>
  <c r="C219" i="1"/>
  <c r="D219" i="1"/>
  <c r="E219" i="1"/>
  <c r="G219" i="1"/>
  <c r="H219" i="1"/>
  <c r="I219" i="1"/>
  <c r="L219" i="1"/>
  <c r="M219" i="1"/>
  <c r="O219" i="1"/>
  <c r="B220" i="1"/>
  <c r="D220" i="1"/>
  <c r="E220" i="1"/>
  <c r="F220" i="1"/>
  <c r="L220" i="1"/>
  <c r="N220" i="1"/>
  <c r="P220" i="1"/>
  <c r="A221" i="1"/>
  <c r="L221" i="1"/>
  <c r="B222" i="1"/>
  <c r="E222" i="1"/>
  <c r="F222" i="1"/>
  <c r="H222" i="1"/>
  <c r="I222" i="1"/>
  <c r="K222" i="1"/>
  <c r="L222" i="1"/>
  <c r="N222" i="1"/>
  <c r="C223" i="1"/>
  <c r="F223" i="1"/>
  <c r="G223" i="1"/>
  <c r="H223" i="1"/>
  <c r="I223" i="1"/>
  <c r="K223" i="1"/>
  <c r="L223" i="1"/>
  <c r="M223" i="1"/>
  <c r="B224" i="1"/>
  <c r="D224" i="1"/>
  <c r="E224" i="1"/>
  <c r="F224" i="1"/>
  <c r="H224" i="1"/>
  <c r="I224" i="1"/>
  <c r="J224" i="1"/>
  <c r="N224" i="1"/>
  <c r="O224" i="1"/>
  <c r="B225" i="1"/>
  <c r="C225" i="1"/>
  <c r="B226" i="1"/>
  <c r="C226" i="1"/>
  <c r="L226" i="1"/>
  <c r="O226" i="1"/>
  <c r="B227" i="1"/>
  <c r="H227" i="1"/>
  <c r="I227" i="1"/>
  <c r="J227" i="1"/>
  <c r="M227" i="1"/>
  <c r="N227" i="1"/>
  <c r="O227" i="1"/>
  <c r="F228" i="1"/>
  <c r="H228" i="1"/>
  <c r="I228" i="1"/>
  <c r="L228" i="1"/>
  <c r="N228" i="1"/>
  <c r="A229" i="1"/>
  <c r="B229" i="1"/>
  <c r="C229" i="1"/>
  <c r="D229" i="1"/>
  <c r="F229" i="1"/>
  <c r="G229" i="1"/>
  <c r="H229" i="1"/>
  <c r="I229" i="1"/>
  <c r="K229" i="1"/>
  <c r="N229" i="1"/>
  <c r="P229" i="1"/>
  <c r="A230" i="1"/>
  <c r="C230" i="1"/>
  <c r="F230" i="1"/>
  <c r="G230" i="1"/>
  <c r="H230" i="1"/>
  <c r="I230" i="1"/>
  <c r="L230" i="1"/>
  <c r="N230" i="1"/>
  <c r="P230" i="1"/>
  <c r="B231" i="1"/>
  <c r="C231" i="1"/>
  <c r="D231" i="1"/>
  <c r="G231" i="1"/>
  <c r="H231" i="1"/>
  <c r="I231" i="1"/>
  <c r="P231" i="1"/>
  <c r="B232" i="1"/>
  <c r="G232" i="1"/>
  <c r="J232" i="1"/>
  <c r="K232" i="1"/>
  <c r="L232" i="1"/>
  <c r="A233" i="1"/>
  <c r="C233" i="1"/>
  <c r="G233" i="1"/>
  <c r="H233" i="1"/>
  <c r="J233" i="1"/>
  <c r="K233" i="1"/>
  <c r="L233" i="1"/>
  <c r="O233" i="1"/>
  <c r="P233" i="1"/>
  <c r="B234" i="1"/>
  <c r="C234" i="1"/>
  <c r="I234" i="1"/>
  <c r="L234" i="1"/>
  <c r="P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P235" i="1"/>
  <c r="G236" i="1"/>
  <c r="H236" i="1"/>
  <c r="M236" i="1"/>
  <c r="O236" i="1"/>
  <c r="P236" i="1"/>
  <c r="A237" i="1"/>
  <c r="E237" i="1"/>
  <c r="J237" i="1"/>
  <c r="M237" i="1"/>
  <c r="N237" i="1"/>
  <c r="P237" i="1"/>
  <c r="A238" i="1"/>
  <c r="D238" i="1"/>
  <c r="G238" i="1"/>
  <c r="N238" i="1"/>
  <c r="P238" i="1"/>
  <c r="A239" i="1"/>
  <c r="C239" i="1"/>
  <c r="G239" i="1"/>
  <c r="H239" i="1"/>
  <c r="L239" i="1"/>
  <c r="M239" i="1"/>
  <c r="N239" i="1"/>
  <c r="A240" i="1"/>
  <c r="E240" i="1"/>
  <c r="F240" i="1"/>
  <c r="G240" i="1"/>
  <c r="H240" i="1"/>
  <c r="L240" i="1"/>
  <c r="M240" i="1"/>
  <c r="P240" i="1"/>
  <c r="D241" i="1"/>
  <c r="E241" i="1"/>
  <c r="F241" i="1"/>
  <c r="G241" i="1"/>
  <c r="K241" i="1"/>
  <c r="N241" i="1"/>
  <c r="P241" i="1"/>
  <c r="B242" i="1"/>
  <c r="F242" i="1"/>
  <c r="G242" i="1"/>
  <c r="H242" i="1"/>
  <c r="I242" i="1"/>
  <c r="K242" i="1"/>
  <c r="M242" i="1"/>
  <c r="N242" i="1"/>
  <c r="O242" i="1"/>
  <c r="P242" i="1"/>
  <c r="A243" i="1"/>
  <c r="E243" i="1"/>
  <c r="F243" i="1"/>
  <c r="G243" i="1"/>
  <c r="N243" i="1"/>
  <c r="P243" i="1"/>
  <c r="B244" i="1"/>
  <c r="C244" i="1"/>
  <c r="H244" i="1"/>
  <c r="J244" i="1"/>
  <c r="A245" i="1"/>
  <c r="B245" i="1"/>
  <c r="F245" i="1"/>
  <c r="H245" i="1"/>
  <c r="K245" i="1"/>
  <c r="O245" i="1"/>
  <c r="A246" i="1"/>
  <c r="B246" i="1"/>
  <c r="E246" i="1"/>
  <c r="H246" i="1"/>
  <c r="I246" i="1"/>
  <c r="J246" i="1"/>
  <c r="L246" i="1"/>
  <c r="P246" i="1"/>
  <c r="A247" i="1"/>
  <c r="B247" i="1"/>
  <c r="D247" i="1"/>
  <c r="K247" i="1"/>
  <c r="L247" i="1"/>
  <c r="O247" i="1"/>
  <c r="B248" i="1"/>
  <c r="H248" i="1"/>
  <c r="I248" i="1"/>
  <c r="M248" i="1"/>
  <c r="N248" i="1"/>
  <c r="A249" i="1"/>
  <c r="C249" i="1"/>
  <c r="E249" i="1"/>
  <c r="H249" i="1"/>
  <c r="I249" i="1"/>
  <c r="M249" i="1"/>
  <c r="B250" i="1"/>
  <c r="F250" i="1"/>
  <c r="G250" i="1"/>
  <c r="H250" i="1"/>
  <c r="J250" i="1"/>
  <c r="K250" i="1"/>
  <c r="D251" i="1"/>
  <c r="F251" i="1"/>
  <c r="O251" i="1"/>
  <c r="C252" i="1"/>
  <c r="D252" i="1"/>
  <c r="E252" i="1"/>
  <c r="H252" i="1"/>
  <c r="I252" i="1"/>
  <c r="K252" i="1"/>
  <c r="L252" i="1"/>
  <c r="A253" i="1"/>
  <c r="B253" i="1"/>
  <c r="C253" i="1"/>
  <c r="G253" i="1"/>
  <c r="L253" i="1"/>
  <c r="P253" i="1"/>
  <c r="B254" i="1"/>
  <c r="C254" i="1"/>
  <c r="E254" i="1"/>
  <c r="F254" i="1"/>
  <c r="G254" i="1"/>
  <c r="H254" i="1"/>
  <c r="K254" i="1"/>
  <c r="A255" i="1"/>
  <c r="B255" i="1"/>
  <c r="D255" i="1"/>
  <c r="F255" i="1"/>
  <c r="J255" i="1"/>
  <c r="L255" i="1"/>
  <c r="N255" i="1"/>
  <c r="P255" i="1"/>
  <c r="A256" i="1"/>
  <c r="B256" i="1"/>
  <c r="C256" i="1"/>
  <c r="D256" i="1"/>
  <c r="H256" i="1"/>
  <c r="I256" i="1"/>
  <c r="J256" i="1"/>
  <c r="L256" i="1"/>
  <c r="M256" i="1"/>
  <c r="P256" i="1"/>
  <c r="A257" i="1"/>
  <c r="B257" i="1"/>
  <c r="D257" i="1"/>
  <c r="E257" i="1"/>
  <c r="H257" i="1"/>
  <c r="J257" i="1"/>
  <c r="K257" i="1"/>
  <c r="P257" i="1"/>
  <c r="A258" i="1"/>
  <c r="B258" i="1"/>
  <c r="C258" i="1"/>
  <c r="D258" i="1"/>
  <c r="E258" i="1"/>
  <c r="I258" i="1"/>
  <c r="N258" i="1"/>
  <c r="A259" i="1"/>
  <c r="D259" i="1"/>
  <c r="F259" i="1"/>
  <c r="H259" i="1"/>
  <c r="I259" i="1"/>
  <c r="J259" i="1"/>
  <c r="K259" i="1"/>
  <c r="M259" i="1"/>
  <c r="O259" i="1"/>
  <c r="P259" i="1"/>
  <c r="A260" i="1"/>
  <c r="D260" i="1"/>
  <c r="E260" i="1"/>
  <c r="F260" i="1"/>
  <c r="H260" i="1"/>
  <c r="I260" i="1"/>
  <c r="J260" i="1"/>
  <c r="O260" i="1"/>
  <c r="C261" i="1"/>
  <c r="P261" i="1"/>
  <c r="A262" i="1"/>
  <c r="D262" i="1"/>
  <c r="E262" i="1"/>
  <c r="G262" i="1"/>
  <c r="H262" i="1"/>
  <c r="K262" i="1"/>
  <c r="L262" i="1"/>
  <c r="M262" i="1"/>
  <c r="P262" i="1"/>
  <c r="A263" i="1"/>
  <c r="B263" i="1"/>
  <c r="F263" i="1"/>
  <c r="I263" i="1"/>
  <c r="L263" i="1"/>
  <c r="N263" i="1"/>
  <c r="C264" i="1"/>
  <c r="F264" i="1"/>
  <c r="G264" i="1"/>
  <c r="H264" i="1"/>
  <c r="I264" i="1"/>
  <c r="J264" i="1"/>
  <c r="K264" i="1"/>
  <c r="L264" i="1"/>
  <c r="M264" i="1"/>
  <c r="B265" i="1"/>
  <c r="D265" i="1"/>
  <c r="H265" i="1"/>
  <c r="I265" i="1"/>
  <c r="K265" i="1"/>
  <c r="L265" i="1"/>
  <c r="C266" i="1"/>
  <c r="I266" i="1"/>
  <c r="J266" i="1"/>
  <c r="K266" i="1"/>
  <c r="L266" i="1"/>
  <c r="M266" i="1"/>
  <c r="D267" i="1"/>
  <c r="E267" i="1"/>
  <c r="F267" i="1"/>
  <c r="G267" i="1"/>
  <c r="I267" i="1"/>
  <c r="J267" i="1"/>
  <c r="K267" i="1"/>
  <c r="L267" i="1"/>
  <c r="O267" i="1"/>
  <c r="A268" i="1"/>
  <c r="G268" i="1"/>
  <c r="H268" i="1"/>
  <c r="J268" i="1"/>
  <c r="M268" i="1"/>
  <c r="N268" i="1"/>
  <c r="O268" i="1"/>
  <c r="C269" i="1"/>
  <c r="D269" i="1"/>
  <c r="E269" i="1"/>
  <c r="H269" i="1"/>
  <c r="I269" i="1"/>
  <c r="J269" i="1"/>
  <c r="M269" i="1"/>
  <c r="O269" i="1"/>
  <c r="P269" i="1"/>
  <c r="D271" i="1"/>
  <c r="F271" i="1"/>
  <c r="G271" i="1"/>
  <c r="H271" i="1"/>
  <c r="I271" i="1"/>
  <c r="M271" i="1"/>
  <c r="O271" i="1"/>
  <c r="P271" i="1"/>
  <c r="E272" i="1"/>
  <c r="F272" i="1"/>
  <c r="J272" i="1"/>
  <c r="K272" i="1"/>
  <c r="N272" i="1"/>
  <c r="A273" i="1"/>
  <c r="D273" i="1"/>
  <c r="E273" i="1"/>
  <c r="F273" i="1"/>
  <c r="G273" i="1"/>
  <c r="K273" i="1"/>
  <c r="O273" i="1"/>
  <c r="P273" i="1"/>
  <c r="A274" i="1"/>
  <c r="D274" i="1"/>
  <c r="F274" i="1"/>
  <c r="G274" i="1"/>
  <c r="H274" i="1"/>
  <c r="I274" i="1"/>
  <c r="J274" i="1"/>
  <c r="M274" i="1"/>
  <c r="N274" i="1"/>
  <c r="O274" i="1"/>
  <c r="A275" i="1"/>
  <c r="B275" i="1"/>
  <c r="C275" i="1"/>
  <c r="D275" i="1"/>
  <c r="E275" i="1"/>
  <c r="N275" i="1"/>
  <c r="P275" i="1"/>
  <c r="E276" i="1"/>
  <c r="F276" i="1"/>
  <c r="G276" i="1"/>
  <c r="J276" i="1"/>
  <c r="M276" i="1"/>
  <c r="P276" i="1"/>
  <c r="A277" i="1"/>
  <c r="C277" i="1"/>
  <c r="D277" i="1"/>
  <c r="G277" i="1"/>
  <c r="J277" i="1"/>
  <c r="K277" i="1"/>
  <c r="N277" i="1"/>
  <c r="O277" i="1"/>
  <c r="A278" i="1"/>
  <c r="D278" i="1"/>
  <c r="H278" i="1"/>
  <c r="I278" i="1"/>
  <c r="J278" i="1"/>
  <c r="K278" i="1"/>
  <c r="L278" i="1"/>
  <c r="A279" i="1"/>
  <c r="C279" i="1"/>
  <c r="D279" i="1"/>
  <c r="G279" i="1"/>
  <c r="H279" i="1"/>
  <c r="I279" i="1"/>
  <c r="N279" i="1"/>
  <c r="O279" i="1"/>
  <c r="P279" i="1"/>
  <c r="A280" i="1"/>
  <c r="B280" i="1"/>
  <c r="C280" i="1"/>
  <c r="E280" i="1"/>
  <c r="J280" i="1"/>
  <c r="O280" i="1"/>
  <c r="B281" i="1"/>
  <c r="E281" i="1"/>
  <c r="H281" i="1"/>
  <c r="J281" i="1"/>
  <c r="N281" i="1"/>
  <c r="E282" i="1"/>
  <c r="G282" i="1"/>
  <c r="H282" i="1"/>
  <c r="K282" i="1"/>
  <c r="L282" i="1"/>
  <c r="N282" i="1"/>
  <c r="O282" i="1"/>
  <c r="P282" i="1"/>
  <c r="A283" i="1"/>
  <c r="B283" i="1"/>
  <c r="D283" i="1"/>
  <c r="F283" i="1"/>
  <c r="H283" i="1"/>
  <c r="I283" i="1"/>
  <c r="N283" i="1"/>
  <c r="O283" i="1"/>
  <c r="B284" i="1"/>
  <c r="D284" i="1"/>
  <c r="I284" i="1"/>
  <c r="M284" i="1"/>
  <c r="N284" i="1"/>
  <c r="A285" i="1"/>
  <c r="G285" i="1"/>
  <c r="L285" i="1"/>
  <c r="O285" i="1"/>
  <c r="P285" i="1"/>
  <c r="A286" i="1"/>
  <c r="B286" i="1"/>
  <c r="E286" i="1"/>
  <c r="J286" i="1"/>
  <c r="K286" i="1"/>
  <c r="N286" i="1"/>
  <c r="O286" i="1"/>
  <c r="C287" i="1"/>
  <c r="G287" i="1"/>
  <c r="I287" i="1"/>
  <c r="N287" i="1"/>
  <c r="A288" i="1"/>
  <c r="B288" i="1"/>
  <c r="H288" i="1"/>
  <c r="I288" i="1"/>
  <c r="P288" i="1"/>
  <c r="B289" i="1"/>
  <c r="D289" i="1"/>
  <c r="E289" i="1"/>
  <c r="F289" i="1"/>
  <c r="H289" i="1"/>
  <c r="I289" i="1"/>
  <c r="M289" i="1"/>
  <c r="P289" i="1"/>
  <c r="A290" i="1"/>
  <c r="B290" i="1"/>
  <c r="E290" i="1"/>
  <c r="K290" i="1"/>
  <c r="D291" i="1"/>
  <c r="F291" i="1"/>
  <c r="G291" i="1"/>
  <c r="J291" i="1"/>
  <c r="M291" i="1"/>
  <c r="O291" i="1"/>
  <c r="P291" i="1"/>
  <c r="C292" i="1"/>
  <c r="D292" i="1"/>
  <c r="G292" i="1"/>
  <c r="I292" i="1"/>
  <c r="J292" i="1"/>
  <c r="N292" i="1"/>
  <c r="O292" i="1"/>
  <c r="P292" i="1"/>
  <c r="C293" i="1"/>
  <c r="F293" i="1"/>
  <c r="J293" i="1"/>
  <c r="L293" i="1"/>
  <c r="M293" i="1"/>
  <c r="O293" i="1"/>
  <c r="B294" i="1"/>
  <c r="E294" i="1"/>
  <c r="H294" i="1"/>
  <c r="K294" i="1"/>
  <c r="M294" i="1"/>
  <c r="N294" i="1"/>
  <c r="P294" i="1"/>
  <c r="B295" i="1"/>
  <c r="F295" i="1"/>
  <c r="G295" i="1"/>
  <c r="J295" i="1"/>
  <c r="L295" i="1"/>
  <c r="N295" i="1"/>
  <c r="O295" i="1"/>
  <c r="P295" i="1"/>
  <c r="E296" i="1"/>
  <c r="I296" i="1"/>
  <c r="K296" i="1"/>
  <c r="L296" i="1"/>
  <c r="P296" i="1"/>
  <c r="A297" i="1"/>
  <c r="B297" i="1"/>
  <c r="E297" i="1"/>
  <c r="G297" i="1"/>
  <c r="H297" i="1"/>
  <c r="I297" i="1"/>
  <c r="J297" i="1"/>
  <c r="M297" i="1"/>
  <c r="N297" i="1"/>
  <c r="B298" i="1"/>
  <c r="D298" i="1"/>
  <c r="G298" i="1"/>
  <c r="H298" i="1"/>
  <c r="J298" i="1"/>
  <c r="K298" i="1"/>
  <c r="M298" i="1"/>
  <c r="N298" i="1"/>
  <c r="O298" i="1"/>
  <c r="P298" i="1"/>
  <c r="B299" i="1"/>
  <c r="C299" i="1"/>
  <c r="H299" i="1"/>
  <c r="I299" i="1"/>
  <c r="K299" i="1"/>
  <c r="E300" i="1"/>
  <c r="G300" i="1"/>
  <c r="H300" i="1"/>
  <c r="J300" i="1"/>
  <c r="L300" i="1"/>
  <c r="N300" i="1"/>
  <c r="P300" i="1"/>
  <c r="A301" i="1"/>
  <c r="C302" i="1"/>
  <c r="E302" i="1"/>
  <c r="F302" i="1"/>
  <c r="G302" i="1"/>
  <c r="L302" i="1"/>
  <c r="M302" i="1"/>
  <c r="N302" i="1"/>
  <c r="P302" i="1"/>
  <c r="D303" i="1"/>
  <c r="E303" i="1"/>
  <c r="F303" i="1"/>
  <c r="G303" i="1"/>
  <c r="K303" i="1"/>
  <c r="B304" i="1"/>
  <c r="C304" i="1"/>
  <c r="E304" i="1"/>
  <c r="G304" i="1"/>
  <c r="J304" i="1"/>
  <c r="L304" i="1"/>
  <c r="M304" i="1"/>
  <c r="N304" i="1"/>
  <c r="B305" i="1"/>
  <c r="C305" i="1"/>
  <c r="D305" i="1"/>
  <c r="F305" i="1"/>
  <c r="G305" i="1"/>
  <c r="H305" i="1"/>
  <c r="K305" i="1"/>
  <c r="M305" i="1"/>
  <c r="B306" i="1"/>
  <c r="C306" i="1"/>
  <c r="G306" i="1"/>
  <c r="H306" i="1"/>
  <c r="I306" i="1"/>
  <c r="L306" i="1"/>
  <c r="N306" i="1"/>
  <c r="B307" i="1"/>
  <c r="F307" i="1"/>
  <c r="G307" i="1"/>
  <c r="H307" i="1"/>
  <c r="I307" i="1"/>
  <c r="J307" i="1"/>
  <c r="M308" i="1"/>
  <c r="N308" i="1"/>
  <c r="O308" i="1"/>
  <c r="A309" i="1"/>
  <c r="C309" i="1"/>
  <c r="F309" i="1"/>
  <c r="L309" i="1"/>
  <c r="O309" i="1"/>
  <c r="B310" i="1"/>
  <c r="D310" i="1"/>
  <c r="E310" i="1"/>
  <c r="F310" i="1"/>
  <c r="H310" i="1"/>
  <c r="I310" i="1"/>
  <c r="J310" i="1"/>
  <c r="L310" i="1"/>
  <c r="A311" i="1"/>
  <c r="D311" i="1"/>
  <c r="E311" i="1"/>
  <c r="F311" i="1"/>
  <c r="H311" i="1"/>
  <c r="I311" i="1"/>
  <c r="J311" i="1"/>
  <c r="D312" i="1"/>
  <c r="E312" i="1"/>
  <c r="H312" i="1"/>
  <c r="L312" i="1"/>
  <c r="O312" i="1"/>
  <c r="B313" i="1"/>
  <c r="D313" i="1"/>
  <c r="G313" i="1"/>
  <c r="H313" i="1"/>
  <c r="J313" i="1"/>
  <c r="K313" i="1"/>
  <c r="N313" i="1"/>
  <c r="P313" i="1"/>
  <c r="C314" i="1"/>
  <c r="E314" i="1"/>
  <c r="F314" i="1"/>
  <c r="I314" i="1"/>
  <c r="J314" i="1"/>
  <c r="L314" i="1"/>
  <c r="M314" i="1"/>
  <c r="J315" i="1"/>
  <c r="K315" i="1"/>
  <c r="P315" i="1"/>
  <c r="B316" i="1"/>
  <c r="D316" i="1"/>
  <c r="H316" i="1"/>
  <c r="I316" i="1"/>
  <c r="J316" i="1"/>
  <c r="K316" i="1"/>
  <c r="L316" i="1"/>
  <c r="N316" i="1"/>
  <c r="C317" i="1"/>
  <c r="D317" i="1"/>
  <c r="E317" i="1"/>
  <c r="F317" i="1"/>
  <c r="L317" i="1"/>
  <c r="O317" i="1"/>
  <c r="A318" i="1"/>
  <c r="C318" i="1"/>
  <c r="F318" i="1"/>
  <c r="G318" i="1"/>
  <c r="J318" i="1"/>
  <c r="L318" i="1"/>
  <c r="M318" i="1"/>
  <c r="O318" i="1"/>
  <c r="C319" i="1"/>
  <c r="F319" i="1"/>
  <c r="I319" i="1"/>
  <c r="L319" i="1"/>
  <c r="M319" i="1"/>
  <c r="O319" i="1"/>
  <c r="B320" i="1"/>
  <c r="C320" i="1"/>
  <c r="E320" i="1"/>
  <c r="G320" i="1"/>
  <c r="J320" i="1"/>
  <c r="O320" i="1"/>
  <c r="B321" i="1"/>
  <c r="D321" i="1"/>
  <c r="E321" i="1"/>
  <c r="F321" i="1"/>
  <c r="H321" i="1"/>
  <c r="J321" i="1"/>
  <c r="M321" i="1"/>
  <c r="O321" i="1"/>
  <c r="P321" i="1"/>
  <c r="A322" i="1"/>
  <c r="B322" i="1"/>
  <c r="E322" i="1"/>
  <c r="F322" i="1"/>
  <c r="H322" i="1"/>
  <c r="I322" i="1"/>
  <c r="J322" i="1"/>
  <c r="K322" i="1"/>
  <c r="L322" i="1"/>
  <c r="B323" i="1"/>
  <c r="E323" i="1"/>
  <c r="G323" i="1"/>
  <c r="J323" i="1"/>
  <c r="B324" i="1"/>
  <c r="D324" i="1"/>
  <c r="G324" i="1"/>
  <c r="H324" i="1"/>
  <c r="J324" i="1"/>
  <c r="M324" i="1"/>
  <c r="N324" i="1"/>
  <c r="O324" i="1"/>
  <c r="P324" i="1"/>
  <c r="A325" i="1"/>
  <c r="B325" i="1"/>
  <c r="C325" i="1"/>
  <c r="D325" i="1"/>
  <c r="E325" i="1"/>
  <c r="F325" i="1"/>
  <c r="H325" i="1"/>
  <c r="K325" i="1"/>
  <c r="L325" i="1"/>
  <c r="O325" i="1"/>
  <c r="P325" i="1"/>
  <c r="A326" i="1"/>
  <c r="B326" i="1"/>
  <c r="C326" i="1"/>
  <c r="D326" i="1"/>
  <c r="E326" i="1"/>
  <c r="F326" i="1"/>
  <c r="G326" i="1"/>
  <c r="D327" i="1"/>
  <c r="G327" i="1"/>
  <c r="K327" i="1"/>
  <c r="O327" i="1"/>
  <c r="D328" i="1"/>
  <c r="E328" i="1"/>
  <c r="F328" i="1"/>
  <c r="G328" i="1"/>
  <c r="H328" i="1"/>
  <c r="I328" i="1"/>
  <c r="K328" i="1"/>
  <c r="P328" i="1"/>
  <c r="A329" i="1"/>
  <c r="C329" i="1"/>
  <c r="F329" i="1"/>
  <c r="I329" i="1"/>
  <c r="L329" i="1"/>
  <c r="P329" i="1"/>
  <c r="A330" i="1"/>
  <c r="C330" i="1"/>
  <c r="E330" i="1"/>
  <c r="H330" i="1"/>
  <c r="I330" i="1"/>
  <c r="J330" i="1"/>
  <c r="M330" i="1"/>
  <c r="N330" i="1"/>
  <c r="O330" i="1"/>
  <c r="D331" i="1"/>
  <c r="I331" i="1"/>
  <c r="O331" i="1"/>
  <c r="P331" i="1"/>
  <c r="A332" i="1"/>
  <c r="D332" i="1"/>
  <c r="E332" i="1"/>
  <c r="G332" i="1"/>
  <c r="J332" i="1"/>
  <c r="P332" i="1"/>
  <c r="A333" i="1"/>
  <c r="B333" i="1"/>
  <c r="F333" i="1"/>
  <c r="G333" i="1"/>
  <c r="H333" i="1"/>
  <c r="J333" i="1"/>
  <c r="M333" i="1"/>
  <c r="A334" i="1"/>
  <c r="B334" i="1"/>
  <c r="E334" i="1"/>
  <c r="F334" i="1"/>
  <c r="G334" i="1"/>
  <c r="I334" i="1"/>
  <c r="J334" i="1"/>
  <c r="M334" i="1"/>
  <c r="N334" i="1"/>
  <c r="O334" i="1"/>
  <c r="P334" i="1"/>
  <c r="A335" i="1"/>
  <c r="C335" i="1"/>
  <c r="E335" i="1"/>
  <c r="F335" i="1"/>
  <c r="G335" i="1"/>
  <c r="K335" i="1"/>
  <c r="D336" i="1"/>
  <c r="E336" i="1"/>
  <c r="F336" i="1"/>
  <c r="J336" i="1"/>
  <c r="J337" i="1"/>
  <c r="E338" i="1"/>
  <c r="F338" i="1"/>
  <c r="N338" i="1"/>
  <c r="P338" i="1"/>
  <c r="A339" i="1"/>
  <c r="B339" i="1"/>
  <c r="F339" i="1"/>
  <c r="G339" i="1"/>
  <c r="J339" i="1"/>
  <c r="N339" i="1"/>
  <c r="O339" i="1"/>
  <c r="P339" i="1"/>
  <c r="A340" i="1"/>
  <c r="C340" i="1"/>
  <c r="D340" i="1"/>
  <c r="G340" i="1"/>
  <c r="I340" i="1"/>
  <c r="L340" i="1"/>
  <c r="N340" i="1"/>
  <c r="C341" i="1"/>
  <c r="F341" i="1"/>
  <c r="I341" i="1"/>
  <c r="K341" i="1"/>
  <c r="M341" i="1"/>
  <c r="A342" i="1"/>
  <c r="B342" i="1"/>
  <c r="C342" i="1"/>
  <c r="E342" i="1"/>
  <c r="H342" i="1"/>
  <c r="I342" i="1"/>
  <c r="J342" i="1"/>
  <c r="L342" i="1"/>
  <c r="P342" i="1"/>
  <c r="A343" i="1"/>
  <c r="G343" i="1"/>
  <c r="H343" i="1"/>
  <c r="K343" i="1"/>
  <c r="M343" i="1"/>
  <c r="D344" i="1"/>
  <c r="E344" i="1"/>
  <c r="F344" i="1"/>
  <c r="G344" i="1"/>
  <c r="H344" i="1"/>
  <c r="K344" i="1"/>
  <c r="N344" i="1"/>
  <c r="O344" i="1"/>
  <c r="P344" i="1"/>
  <c r="A345" i="1"/>
  <c r="D345" i="1"/>
  <c r="I345" i="1"/>
  <c r="J345" i="1"/>
  <c r="K345" i="1"/>
  <c r="L345" i="1"/>
  <c r="M345" i="1"/>
  <c r="O345" i="1"/>
  <c r="A346" i="1"/>
  <c r="D346" i="1"/>
  <c r="G346" i="1"/>
  <c r="I346" i="1"/>
  <c r="M346" i="1"/>
  <c r="N346" i="1"/>
  <c r="O346" i="1"/>
  <c r="P346" i="1"/>
  <c r="I347" i="1"/>
  <c r="K347" i="1"/>
  <c r="M347" i="1"/>
  <c r="N347" i="1"/>
  <c r="O347" i="1"/>
  <c r="A348" i="1"/>
  <c r="E348" i="1"/>
  <c r="H348" i="1"/>
  <c r="I348" i="1"/>
  <c r="L348" i="1"/>
  <c r="A349" i="1"/>
  <c r="D349" i="1"/>
  <c r="E349" i="1"/>
  <c r="F349" i="1"/>
  <c r="K349" i="1"/>
  <c r="N349" i="1"/>
  <c r="A350" i="1"/>
  <c r="B350" i="1"/>
  <c r="E350" i="1"/>
  <c r="G350" i="1"/>
  <c r="I350" i="1"/>
  <c r="L350" i="1"/>
  <c r="A351" i="1"/>
  <c r="C351" i="1"/>
  <c r="G351" i="1"/>
  <c r="H351" i="1"/>
  <c r="M351" i="1"/>
  <c r="O351" i="1"/>
  <c r="A352" i="1"/>
  <c r="C352" i="1"/>
  <c r="E352" i="1"/>
  <c r="G352" i="1"/>
  <c r="F353" i="1"/>
  <c r="I353" i="1"/>
  <c r="L353" i="1"/>
  <c r="M353" i="1"/>
  <c r="N353" i="1"/>
  <c r="O353" i="1"/>
  <c r="B354" i="1"/>
  <c r="E354" i="1"/>
  <c r="G354" i="1"/>
  <c r="L354" i="1"/>
  <c r="I355" i="1"/>
  <c r="L355" i="1"/>
  <c r="N355" i="1"/>
  <c r="O355" i="1"/>
  <c r="D356" i="1"/>
  <c r="G356" i="1"/>
  <c r="L356" i="1"/>
  <c r="M356" i="1"/>
  <c r="O356" i="1"/>
  <c r="P356" i="1"/>
  <c r="A357" i="1"/>
  <c r="B357" i="1"/>
  <c r="C357" i="1"/>
  <c r="G357" i="1"/>
  <c r="M357" i="1"/>
  <c r="O357" i="1"/>
  <c r="B358" i="1"/>
  <c r="F358" i="1"/>
  <c r="I358" i="1"/>
  <c r="K358" i="1"/>
  <c r="M358" i="1"/>
  <c r="F359" i="1"/>
  <c r="I359" i="1"/>
  <c r="K359" i="1"/>
  <c r="L359" i="1"/>
  <c r="P359" i="1"/>
  <c r="D360" i="1"/>
  <c r="G360" i="1"/>
  <c r="J360" i="1"/>
  <c r="M360" i="1"/>
  <c r="N360" i="1"/>
  <c r="A361" i="1"/>
  <c r="D361" i="1"/>
  <c r="E361" i="1"/>
  <c r="F361" i="1"/>
  <c r="G361" i="1"/>
  <c r="H361" i="1"/>
  <c r="I361" i="1"/>
  <c r="J361" i="1"/>
  <c r="L361" i="1"/>
  <c r="O361" i="1"/>
  <c r="F362" i="1"/>
  <c r="I362" i="1"/>
  <c r="N362" i="1"/>
  <c r="O362" i="1"/>
  <c r="B363" i="1"/>
  <c r="C363" i="1"/>
  <c r="E363" i="1"/>
  <c r="G363" i="1"/>
  <c r="J363" i="1"/>
  <c r="O363" i="1"/>
  <c r="P363" i="1"/>
  <c r="A364" i="1"/>
  <c r="B364" i="1"/>
  <c r="D364" i="1"/>
  <c r="E364" i="1"/>
  <c r="J364" i="1"/>
  <c r="K364" i="1"/>
  <c r="L364" i="1"/>
  <c r="P364" i="1"/>
  <c r="A365" i="1"/>
  <c r="D365" i="1"/>
  <c r="F365" i="1"/>
  <c r="H365" i="1"/>
  <c r="J365" i="1"/>
  <c r="K365" i="1"/>
  <c r="D366" i="1"/>
  <c r="I366" i="1"/>
  <c r="J366" i="1"/>
  <c r="K366" i="1"/>
  <c r="L366" i="1"/>
  <c r="M366" i="1"/>
  <c r="N366" i="1"/>
  <c r="A367" i="1"/>
  <c r="B367" i="1"/>
  <c r="H367" i="1"/>
  <c r="I367" i="1"/>
  <c r="L367" i="1"/>
  <c r="M367" i="1"/>
  <c r="O367" i="1"/>
  <c r="P367" i="1"/>
  <c r="A368" i="1"/>
  <c r="B368" i="1"/>
  <c r="D368" i="1"/>
  <c r="E368" i="1"/>
  <c r="I368" i="1"/>
  <c r="M368" i="1"/>
  <c r="C369" i="1"/>
  <c r="D369" i="1"/>
  <c r="N369" i="1"/>
  <c r="A370" i="1"/>
  <c r="C370" i="1"/>
  <c r="F370" i="1"/>
  <c r="G370" i="1"/>
  <c r="I370" i="1"/>
  <c r="J370" i="1"/>
  <c r="K370" i="1"/>
  <c r="O370" i="1"/>
  <c r="P370" i="1"/>
  <c r="B371" i="1"/>
  <c r="D371" i="1"/>
  <c r="F371" i="1"/>
  <c r="H371" i="1"/>
  <c r="M371" i="1"/>
  <c r="N371" i="1"/>
  <c r="O371" i="1"/>
  <c r="P371" i="1"/>
  <c r="E372" i="1"/>
  <c r="F372" i="1"/>
  <c r="H372" i="1"/>
  <c r="J372" i="1"/>
  <c r="M372" i="1"/>
  <c r="O372" i="1"/>
  <c r="A373" i="1"/>
  <c r="B373" i="1"/>
  <c r="E373" i="1"/>
  <c r="F373" i="1"/>
  <c r="G373" i="1"/>
  <c r="L373" i="1"/>
  <c r="A374" i="1"/>
  <c r="D374" i="1"/>
  <c r="E374" i="1"/>
  <c r="F374" i="1"/>
  <c r="K374" i="1"/>
  <c r="L374" i="1"/>
  <c r="M374" i="1"/>
  <c r="P374" i="1"/>
  <c r="A375" i="1"/>
  <c r="D375" i="1"/>
  <c r="G375" i="1"/>
  <c r="P375" i="1"/>
  <c r="A376" i="1"/>
  <c r="B376" i="1"/>
  <c r="C376" i="1"/>
  <c r="D376" i="1"/>
  <c r="I376" i="1"/>
  <c r="J376" i="1"/>
  <c r="L376" i="1"/>
  <c r="P376" i="1"/>
  <c r="A377" i="1"/>
  <c r="B377" i="1"/>
  <c r="C377" i="1"/>
  <c r="D377" i="1"/>
  <c r="H377" i="1"/>
  <c r="I377" i="1"/>
  <c r="J377" i="1"/>
  <c r="K377" i="1"/>
  <c r="L377" i="1"/>
  <c r="A378" i="1"/>
  <c r="B378" i="1"/>
  <c r="E378" i="1"/>
  <c r="F378" i="1"/>
  <c r="G378" i="1"/>
  <c r="I378" i="1"/>
  <c r="K378" i="1"/>
  <c r="O378" i="1"/>
  <c r="P378" i="1"/>
  <c r="C379" i="1"/>
  <c r="D379" i="1"/>
  <c r="E379" i="1"/>
  <c r="G379" i="1"/>
  <c r="I379" i="1"/>
  <c r="J379" i="1"/>
  <c r="K379" i="1"/>
  <c r="N379" i="1"/>
  <c r="A380" i="1"/>
  <c r="E380" i="1"/>
  <c r="H380" i="1"/>
  <c r="L380" i="1"/>
  <c r="P380" i="1"/>
  <c r="N381" i="1"/>
  <c r="O381" i="1"/>
  <c r="D382" i="1"/>
  <c r="H382" i="1"/>
  <c r="M382" i="1"/>
  <c r="N382" i="1"/>
  <c r="O382" i="1"/>
  <c r="P382" i="1"/>
  <c r="B383" i="1"/>
  <c r="C383" i="1"/>
  <c r="E383" i="1"/>
  <c r="F383" i="1"/>
  <c r="I383" i="1"/>
  <c r="L383" i="1"/>
  <c r="P383" i="1"/>
  <c r="A384" i="1"/>
  <c r="D384" i="1"/>
  <c r="E384" i="1"/>
  <c r="G384" i="1"/>
  <c r="H384" i="1"/>
  <c r="I384" i="1"/>
  <c r="J384" i="1"/>
  <c r="K384" i="1"/>
  <c r="O384" i="1"/>
  <c r="D385" i="1"/>
  <c r="E385" i="1"/>
  <c r="H385" i="1"/>
  <c r="I385" i="1"/>
  <c r="J385" i="1"/>
  <c r="M385" i="1"/>
  <c r="O385" i="1"/>
  <c r="F386" i="1"/>
  <c r="M386" i="1"/>
  <c r="O386" i="1"/>
  <c r="G387" i="1"/>
  <c r="H387" i="1"/>
  <c r="J387" i="1"/>
  <c r="O387" i="1"/>
  <c r="P387" i="1"/>
  <c r="A388" i="1"/>
  <c r="B388" i="1"/>
  <c r="C388" i="1"/>
  <c r="D388" i="1"/>
  <c r="E388" i="1"/>
  <c r="F388" i="1"/>
  <c r="G388" i="1"/>
  <c r="H388" i="1"/>
  <c r="J388" i="1"/>
  <c r="K388" i="1"/>
  <c r="L388" i="1"/>
  <c r="P388" i="1"/>
  <c r="A389" i="1"/>
  <c r="B389" i="1"/>
  <c r="C389" i="1"/>
  <c r="E389" i="1"/>
  <c r="H389" i="1"/>
  <c r="I389" i="1"/>
  <c r="K389" i="1"/>
  <c r="B390" i="1"/>
  <c r="D390" i="1"/>
  <c r="P390" i="1"/>
  <c r="A391" i="1"/>
  <c r="G391" i="1"/>
  <c r="K391" i="1"/>
  <c r="M391" i="1"/>
  <c r="N391" i="1"/>
  <c r="O391" i="1"/>
  <c r="B392" i="1"/>
  <c r="F392" i="1"/>
  <c r="G392" i="1"/>
  <c r="H392" i="1"/>
  <c r="I392" i="1"/>
  <c r="J392" i="1"/>
  <c r="M392" i="1"/>
  <c r="O392" i="1"/>
  <c r="P392" i="1"/>
  <c r="A393" i="1"/>
  <c r="B393" i="1"/>
  <c r="E393" i="1"/>
  <c r="F393" i="1"/>
  <c r="H393" i="1"/>
  <c r="K393" i="1"/>
  <c r="O393" i="1"/>
  <c r="P393" i="1"/>
  <c r="A394" i="1"/>
  <c r="D394" i="1"/>
  <c r="G394" i="1"/>
  <c r="K394" i="1"/>
  <c r="L394" i="1"/>
  <c r="M394" i="1"/>
  <c r="P394" i="1"/>
  <c r="B395" i="1"/>
  <c r="D395" i="1"/>
  <c r="E395" i="1"/>
  <c r="K395" i="1"/>
  <c r="M395" i="1"/>
  <c r="N395" i="1"/>
  <c r="O395" i="1"/>
  <c r="P395" i="1"/>
  <c r="A396" i="1"/>
  <c r="B396" i="1"/>
  <c r="C396" i="1"/>
  <c r="F396" i="1"/>
  <c r="N396" i="1"/>
  <c r="B397" i="1"/>
  <c r="C397" i="1"/>
  <c r="H397" i="1"/>
  <c r="J397" i="1"/>
  <c r="K397" i="1"/>
  <c r="N397" i="1"/>
  <c r="O397" i="1"/>
  <c r="C398" i="1"/>
  <c r="D398" i="1"/>
  <c r="J398" i="1"/>
  <c r="M398" i="1"/>
  <c r="N398" i="1"/>
  <c r="O398" i="1"/>
  <c r="C399" i="1"/>
  <c r="D399" i="1"/>
  <c r="I399" i="1"/>
  <c r="J399" i="1"/>
  <c r="K399" i="1"/>
  <c r="L399" i="1"/>
  <c r="A400" i="1"/>
  <c r="B400" i="1"/>
  <c r="J400" i="1"/>
  <c r="L400" i="1"/>
  <c r="M400" i="1"/>
  <c r="N400" i="1"/>
  <c r="P400" i="1"/>
  <c r="A401" i="1"/>
  <c r="B401" i="1"/>
  <c r="D401" i="1"/>
  <c r="H401" i="1"/>
  <c r="I401" i="1"/>
  <c r="J401" i="1"/>
  <c r="K401" i="1"/>
  <c r="L401" i="1"/>
  <c r="A402" i="1"/>
  <c r="B402" i="1"/>
  <c r="D402" i="1"/>
  <c r="K402" i="1"/>
  <c r="M402" i="1"/>
  <c r="E403" i="1"/>
  <c r="I403" i="1"/>
  <c r="K403" i="1"/>
  <c r="N403" i="1"/>
  <c r="O403" i="1"/>
  <c r="P403" i="1"/>
  <c r="A404" i="1"/>
  <c r="D404" i="1"/>
  <c r="E404" i="1"/>
  <c r="F404" i="1"/>
  <c r="E405" i="1"/>
  <c r="F405" i="1"/>
  <c r="G405" i="1"/>
  <c r="I405" i="1"/>
  <c r="M405" i="1"/>
  <c r="O405" i="1"/>
  <c r="P405" i="1"/>
  <c r="A406" i="1"/>
  <c r="B406" i="1"/>
  <c r="E406" i="1"/>
  <c r="F406" i="1"/>
  <c r="G406" i="1"/>
  <c r="H406" i="1"/>
  <c r="I406" i="1"/>
  <c r="J406" i="1"/>
  <c r="K406" i="1"/>
  <c r="L406" i="1"/>
  <c r="M406" i="1"/>
  <c r="F407" i="1"/>
  <c r="L407" i="1"/>
  <c r="N407" i="1"/>
  <c r="O407" i="1"/>
  <c r="A408" i="1"/>
  <c r="B408" i="1"/>
  <c r="D408" i="1"/>
  <c r="F408" i="1"/>
  <c r="J408" i="1"/>
  <c r="K408" i="1"/>
  <c r="O408" i="1"/>
  <c r="C409" i="1"/>
  <c r="D409" i="1"/>
  <c r="L409" i="1"/>
  <c r="M409" i="1"/>
  <c r="N409" i="1"/>
  <c r="B410" i="1"/>
  <c r="C410" i="1"/>
  <c r="D410" i="1"/>
  <c r="F410" i="1"/>
  <c r="K410" i="1"/>
  <c r="L410" i="1"/>
  <c r="M410" i="1"/>
  <c r="P410" i="1"/>
  <c r="A411" i="1"/>
  <c r="B411" i="1"/>
  <c r="C411" i="1"/>
  <c r="E411" i="1"/>
  <c r="F411" i="1"/>
  <c r="G411" i="1"/>
  <c r="J411" i="1"/>
  <c r="K411" i="1"/>
  <c r="P411" i="1"/>
  <c r="A412" i="1"/>
  <c r="B412" i="1"/>
  <c r="F412" i="1"/>
  <c r="G412" i="1"/>
  <c r="H412" i="1"/>
  <c r="I412" i="1"/>
  <c r="J412" i="1"/>
  <c r="P412" i="1"/>
  <c r="B413" i="1"/>
  <c r="G413" i="1"/>
  <c r="K413" i="1"/>
  <c r="L413" i="1"/>
  <c r="O413" i="1"/>
  <c r="P413" i="1"/>
  <c r="A414" i="1"/>
  <c r="B414" i="1"/>
  <c r="D414" i="1"/>
  <c r="F414" i="1"/>
  <c r="H414" i="1"/>
  <c r="I414" i="1"/>
  <c r="K414" i="1"/>
  <c r="N414" i="1"/>
  <c r="P414" i="1"/>
  <c r="D415" i="1"/>
  <c r="G415" i="1"/>
  <c r="K415" i="1"/>
  <c r="M415" i="1"/>
  <c r="N415" i="1"/>
  <c r="O415" i="1"/>
  <c r="B416" i="1"/>
  <c r="C416" i="1"/>
  <c r="D416" i="1"/>
  <c r="E416" i="1"/>
  <c r="I416" i="1"/>
  <c r="J416" i="1"/>
  <c r="K416" i="1"/>
  <c r="L416" i="1"/>
  <c r="O416" i="1"/>
  <c r="B417" i="1"/>
  <c r="E417" i="1"/>
  <c r="F417" i="1"/>
  <c r="G417" i="1"/>
  <c r="L417" i="1"/>
  <c r="M417" i="1"/>
  <c r="N417" i="1"/>
  <c r="B418" i="1"/>
  <c r="C418" i="1"/>
  <c r="D418" i="1"/>
  <c r="H418" i="1"/>
  <c r="I418" i="1"/>
  <c r="J418" i="1"/>
  <c r="L418" i="1"/>
  <c r="M418" i="1"/>
  <c r="N418" i="1"/>
  <c r="A419" i="1"/>
  <c r="B419" i="1"/>
  <c r="C419" i="1"/>
  <c r="F419" i="1"/>
  <c r="H419" i="1"/>
  <c r="I419" i="1"/>
  <c r="J419" i="1"/>
  <c r="M419" i="1"/>
  <c r="P419" i="1"/>
  <c r="B420" i="1"/>
  <c r="D420" i="1"/>
  <c r="E420" i="1"/>
  <c r="F420" i="1"/>
  <c r="G420" i="1"/>
  <c r="H420" i="1"/>
  <c r="I420" i="1"/>
  <c r="J420" i="1"/>
  <c r="L420" i="1"/>
  <c r="N420" i="1"/>
  <c r="P420" i="1"/>
  <c r="F421" i="1"/>
  <c r="G421" i="1"/>
  <c r="H421" i="1"/>
  <c r="I421" i="1"/>
  <c r="J421" i="1"/>
  <c r="K421" i="1"/>
  <c r="L421" i="1"/>
  <c r="M421" i="1"/>
  <c r="N421" i="1"/>
  <c r="O421" i="1"/>
  <c r="P421" i="1"/>
  <c r="D422" i="1"/>
  <c r="E422" i="1"/>
  <c r="F422" i="1"/>
  <c r="G422" i="1"/>
  <c r="I422" i="1"/>
  <c r="J422" i="1"/>
  <c r="K422" i="1"/>
  <c r="P422" i="1"/>
  <c r="A423" i="1"/>
  <c r="B423" i="1"/>
  <c r="C423" i="1"/>
  <c r="E423" i="1"/>
  <c r="F423" i="1"/>
  <c r="G423" i="1"/>
  <c r="H423" i="1"/>
  <c r="I423" i="1"/>
  <c r="J423" i="1"/>
  <c r="K423" i="1"/>
  <c r="N423" i="1"/>
  <c r="O423" i="1"/>
  <c r="P423" i="1"/>
  <c r="A424" i="1"/>
  <c r="B424" i="1"/>
  <c r="I424" i="1"/>
  <c r="J424" i="1"/>
  <c r="K424" i="1"/>
  <c r="L424" i="1"/>
  <c r="M424" i="1"/>
  <c r="O424" i="1"/>
  <c r="P424" i="1"/>
  <c r="A425" i="1"/>
  <c r="C425" i="1"/>
  <c r="D425" i="1"/>
  <c r="H425" i="1"/>
  <c r="J425" i="1"/>
  <c r="K425" i="1"/>
  <c r="L425" i="1"/>
  <c r="P425" i="1"/>
  <c r="D426" i="1"/>
  <c r="F426" i="1"/>
  <c r="G426" i="1"/>
  <c r="H426" i="1"/>
  <c r="J426" i="1"/>
  <c r="A427" i="1"/>
  <c r="B427" i="1"/>
  <c r="C427" i="1"/>
  <c r="E427" i="1"/>
  <c r="F427" i="1"/>
  <c r="G427" i="1"/>
  <c r="H427" i="1"/>
  <c r="I427" i="1"/>
  <c r="L427" i="1"/>
  <c r="M427" i="1"/>
  <c r="D428" i="1"/>
  <c r="F428" i="1"/>
  <c r="G428" i="1"/>
  <c r="I428" i="1"/>
  <c r="K428" i="1"/>
  <c r="L428" i="1"/>
  <c r="M428" i="1"/>
  <c r="N428" i="1"/>
  <c r="O428" i="1"/>
  <c r="P428" i="1"/>
  <c r="B429" i="1"/>
  <c r="C429" i="1"/>
  <c r="E429" i="1"/>
  <c r="H429" i="1"/>
  <c r="I429" i="1"/>
  <c r="M429" i="1"/>
  <c r="N429" i="1"/>
  <c r="A430" i="1"/>
  <c r="B430" i="1"/>
  <c r="C430" i="1"/>
  <c r="E430" i="1"/>
  <c r="F430" i="1"/>
  <c r="G430" i="1"/>
  <c r="H430" i="1"/>
  <c r="K430" i="1"/>
  <c r="N430" i="1"/>
  <c r="O430" i="1"/>
  <c r="P430" i="1"/>
  <c r="A431" i="1"/>
  <c r="B431" i="1"/>
  <c r="C431" i="1"/>
  <c r="F431" i="1"/>
  <c r="G431" i="1"/>
  <c r="K431" i="1"/>
  <c r="N431" i="1"/>
  <c r="O431" i="1"/>
  <c r="P431" i="1"/>
  <c r="A432" i="1"/>
  <c r="D432" i="1"/>
  <c r="E432" i="1"/>
  <c r="F432" i="1"/>
  <c r="K432" i="1"/>
  <c r="O432" i="1"/>
  <c r="A433" i="1"/>
  <c r="B433" i="1"/>
  <c r="C433" i="1"/>
  <c r="F433" i="1"/>
  <c r="H433" i="1"/>
  <c r="I433" i="1"/>
  <c r="K433" i="1"/>
  <c r="L433" i="1"/>
  <c r="N433" i="1"/>
  <c r="O433" i="1"/>
  <c r="A434" i="1"/>
  <c r="B434" i="1"/>
  <c r="C434" i="1"/>
  <c r="F434" i="1"/>
  <c r="G434" i="1"/>
  <c r="I434" i="1"/>
  <c r="L434" i="1"/>
  <c r="M434" i="1"/>
  <c r="P434" i="1"/>
  <c r="A435" i="1"/>
  <c r="B435" i="1"/>
  <c r="D435" i="1"/>
  <c r="E435" i="1"/>
  <c r="F435" i="1"/>
  <c r="G435" i="1"/>
  <c r="H435" i="1"/>
  <c r="I435" i="1"/>
  <c r="J435" i="1"/>
  <c r="K435" i="1"/>
  <c r="M435" i="1"/>
  <c r="P435" i="1"/>
  <c r="A436" i="1"/>
  <c r="G436" i="1"/>
  <c r="H436" i="1"/>
  <c r="I436" i="1"/>
  <c r="K436" i="1"/>
  <c r="L436" i="1"/>
  <c r="M436" i="1"/>
  <c r="N436" i="1"/>
  <c r="O436" i="1"/>
  <c r="P436" i="1"/>
  <c r="B437" i="1"/>
  <c r="D437" i="1"/>
  <c r="E437" i="1"/>
  <c r="I437" i="1"/>
  <c r="J437" i="1"/>
  <c r="K437" i="1"/>
  <c r="N437" i="1"/>
  <c r="O437" i="1"/>
  <c r="P437" i="1"/>
  <c r="A438" i="1"/>
  <c r="B438" i="1"/>
  <c r="F438" i="1"/>
  <c r="G438" i="1"/>
  <c r="H438" i="1"/>
  <c r="I438" i="1"/>
  <c r="J438" i="1"/>
  <c r="K438" i="1"/>
  <c r="L438" i="1"/>
  <c r="M438" i="1"/>
  <c r="N438" i="1"/>
  <c r="A439" i="1"/>
  <c r="B439" i="1"/>
  <c r="D439" i="1"/>
  <c r="E439" i="1"/>
  <c r="G439" i="1"/>
  <c r="J439" i="1"/>
  <c r="K439" i="1"/>
  <c r="L439" i="1"/>
  <c r="M439" i="1"/>
  <c r="N439" i="1"/>
  <c r="O439" i="1"/>
  <c r="A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E441" i="1"/>
  <c r="F441" i="1"/>
  <c r="G441" i="1"/>
  <c r="H441" i="1"/>
  <c r="I441" i="1"/>
  <c r="J441" i="1"/>
  <c r="C442" i="1"/>
  <c r="D442" i="1"/>
  <c r="E442" i="1"/>
  <c r="G442" i="1"/>
  <c r="I442" i="1"/>
  <c r="J442" i="1"/>
  <c r="K442" i="1"/>
  <c r="L442" i="1"/>
  <c r="O442" i="1"/>
  <c r="A443" i="1"/>
  <c r="D443" i="1"/>
  <c r="E443" i="1"/>
  <c r="G443" i="1"/>
  <c r="J443" i="1"/>
  <c r="L443" i="1"/>
  <c r="M443" i="1"/>
  <c r="P443" i="1"/>
  <c r="A444" i="1"/>
  <c r="B444" i="1"/>
  <c r="C444" i="1"/>
  <c r="D444" i="1"/>
  <c r="F444" i="1"/>
  <c r="J444" i="1"/>
  <c r="M444" i="1"/>
  <c r="O444" i="1"/>
  <c r="C445" i="1"/>
  <c r="D445" i="1"/>
  <c r="F445" i="1"/>
  <c r="G445" i="1"/>
  <c r="J445" i="1"/>
  <c r="K445" i="1"/>
  <c r="O445" i="1"/>
  <c r="C446" i="1"/>
  <c r="D446" i="1"/>
  <c r="G446" i="1"/>
  <c r="K446" i="1"/>
  <c r="D2328" i="1"/>
  <c r="E2328" i="1"/>
  <c r="F2328" i="1"/>
  <c r="G2328" i="1"/>
  <c r="H2328" i="1"/>
  <c r="I2328" i="1"/>
  <c r="J2328" i="1"/>
  <c r="K2328" i="1"/>
  <c r="L2328" i="1"/>
  <c r="M2328" i="1"/>
  <c r="N2328" i="1"/>
  <c r="O2328" i="1"/>
  <c r="P2328" i="1"/>
  <c r="A2329" i="1"/>
  <c r="B2329" i="1"/>
  <c r="C2329" i="1"/>
  <c r="D2329" i="1"/>
  <c r="E2329" i="1"/>
  <c r="F2329" i="1"/>
  <c r="G2329" i="1"/>
  <c r="H2329" i="1"/>
  <c r="I2329" i="1"/>
  <c r="J2329" i="1"/>
  <c r="K2329" i="1"/>
  <c r="L2329" i="1"/>
  <c r="M2329" i="1"/>
  <c r="N2329" i="1"/>
  <c r="O2329" i="1"/>
  <c r="P2329" i="1"/>
  <c r="A2330" i="1"/>
  <c r="B2330" i="1"/>
  <c r="C2330" i="1"/>
  <c r="D2330" i="1"/>
  <c r="E2330" i="1"/>
  <c r="F2330" i="1"/>
  <c r="G2330" i="1"/>
  <c r="H2330" i="1"/>
  <c r="I2330" i="1"/>
  <c r="J2330" i="1"/>
  <c r="K2330" i="1"/>
  <c r="L2330" i="1"/>
  <c r="M2330" i="1"/>
  <c r="N2330" i="1"/>
  <c r="O2330" i="1"/>
  <c r="P2330" i="1"/>
  <c r="A2331" i="1"/>
  <c r="B2331" i="1"/>
  <c r="C2331" i="1"/>
  <c r="D2331" i="1"/>
  <c r="E2331" i="1"/>
  <c r="F2331" i="1"/>
  <c r="G2331" i="1"/>
  <c r="H2331" i="1"/>
  <c r="I2331" i="1"/>
  <c r="J2331" i="1"/>
  <c r="K2331" i="1"/>
  <c r="L2331" i="1"/>
  <c r="M2331" i="1"/>
  <c r="N2331" i="1"/>
  <c r="O2331" i="1"/>
  <c r="P2331" i="1"/>
  <c r="A2332" i="1"/>
  <c r="B2332" i="1"/>
  <c r="C2332" i="1"/>
  <c r="D2332" i="1"/>
  <c r="E2332" i="1"/>
  <c r="F2332" i="1"/>
  <c r="G2332" i="1"/>
  <c r="H2332" i="1"/>
  <c r="I2332" i="1"/>
  <c r="J2332" i="1"/>
  <c r="K2332" i="1"/>
  <c r="L2332" i="1"/>
  <c r="M2332" i="1"/>
  <c r="N2332" i="1"/>
  <c r="O2332" i="1"/>
  <c r="P2332" i="1"/>
  <c r="A2333" i="1"/>
  <c r="B2333" i="1"/>
  <c r="C2333" i="1"/>
  <c r="D2333" i="1"/>
  <c r="E2333" i="1"/>
  <c r="F2333" i="1"/>
  <c r="G2333" i="1"/>
  <c r="H2333" i="1"/>
  <c r="I2333" i="1"/>
  <c r="J2333" i="1"/>
  <c r="K2333" i="1"/>
  <c r="L2333" i="1"/>
  <c r="M2333" i="1"/>
  <c r="N2333" i="1"/>
  <c r="O2333" i="1"/>
  <c r="P2333" i="1"/>
  <c r="A2334" i="1"/>
  <c r="B2334" i="1"/>
  <c r="C2334" i="1"/>
  <c r="D2334" i="1"/>
  <c r="E2334" i="1"/>
  <c r="F2334" i="1"/>
  <c r="G2334" i="1"/>
  <c r="H2334" i="1"/>
  <c r="I2334" i="1"/>
  <c r="J2334" i="1"/>
  <c r="K2334" i="1"/>
  <c r="L2334" i="1"/>
  <c r="M2334" i="1"/>
  <c r="N2334" i="1"/>
  <c r="O2334" i="1"/>
  <c r="P2334" i="1"/>
  <c r="A2335" i="1"/>
  <c r="B2335" i="1"/>
  <c r="C2335" i="1"/>
  <c r="D2335" i="1"/>
  <c r="E2335" i="1"/>
  <c r="F2335" i="1"/>
  <c r="G2335" i="1"/>
  <c r="H2335" i="1"/>
  <c r="I2335" i="1"/>
  <c r="J2335" i="1"/>
  <c r="K2335" i="1"/>
  <c r="L2335" i="1"/>
  <c r="M2335" i="1"/>
  <c r="N2335" i="1"/>
  <c r="O2335" i="1"/>
  <c r="P2335" i="1"/>
  <c r="A2336" i="1"/>
  <c r="B2336" i="1"/>
  <c r="C2336" i="1"/>
  <c r="D2336" i="1"/>
  <c r="E2336" i="1"/>
  <c r="F2336" i="1"/>
  <c r="G2336" i="1"/>
  <c r="H2336" i="1"/>
  <c r="I2336" i="1"/>
  <c r="J2336" i="1"/>
  <c r="K2336" i="1"/>
  <c r="L2336" i="1"/>
  <c r="M2336" i="1"/>
  <c r="N2336" i="1"/>
  <c r="O2336" i="1"/>
  <c r="P2336" i="1"/>
  <c r="A2337" i="1"/>
  <c r="B2337" i="1"/>
  <c r="C2337" i="1"/>
  <c r="D2337" i="1"/>
  <c r="E2337" i="1"/>
  <c r="F2337" i="1"/>
  <c r="G2337" i="1"/>
  <c r="H2337" i="1"/>
  <c r="I2337" i="1"/>
  <c r="J2337" i="1"/>
  <c r="K2337" i="1"/>
  <c r="L2337" i="1"/>
  <c r="M2337" i="1"/>
  <c r="N2337" i="1"/>
  <c r="O2337" i="1"/>
  <c r="P2337" i="1"/>
  <c r="A2338" i="1"/>
  <c r="B2338" i="1"/>
  <c r="C2338" i="1"/>
  <c r="D2338" i="1"/>
  <c r="E2338" i="1"/>
  <c r="F2338" i="1"/>
  <c r="G2338" i="1"/>
  <c r="H2338" i="1"/>
  <c r="I2338" i="1"/>
  <c r="J2338" i="1"/>
  <c r="K2338" i="1"/>
  <c r="L2338" i="1"/>
  <c r="M2338" i="1"/>
  <c r="N2338" i="1"/>
  <c r="O2338" i="1"/>
  <c r="P2338" i="1"/>
  <c r="A2339" i="1"/>
  <c r="B2339" i="1"/>
  <c r="C2339" i="1"/>
  <c r="D2339" i="1"/>
  <c r="E2339" i="1"/>
  <c r="F2339" i="1"/>
  <c r="G2339" i="1"/>
  <c r="H2339" i="1"/>
  <c r="I2339" i="1"/>
  <c r="J2339" i="1"/>
  <c r="K2339" i="1"/>
  <c r="L2339" i="1"/>
  <c r="M2339" i="1"/>
  <c r="N2339" i="1"/>
  <c r="O2339" i="1"/>
  <c r="P2339" i="1"/>
  <c r="A2340" i="1"/>
  <c r="B2340" i="1"/>
  <c r="C2340" i="1"/>
  <c r="D2340" i="1"/>
  <c r="E2340" i="1"/>
  <c r="F2340" i="1"/>
  <c r="G2340" i="1"/>
  <c r="H2340" i="1"/>
  <c r="I2340" i="1"/>
  <c r="J2340" i="1"/>
  <c r="K2340" i="1"/>
  <c r="L2340" i="1"/>
  <c r="M2340" i="1"/>
  <c r="N2340" i="1"/>
  <c r="O2340" i="1"/>
  <c r="P2340" i="1"/>
  <c r="A2341" i="1"/>
  <c r="B2341" i="1"/>
  <c r="C2341" i="1"/>
  <c r="D2341" i="1"/>
  <c r="E2341" i="1"/>
  <c r="F2341" i="1"/>
  <c r="G2341" i="1"/>
  <c r="H2341" i="1"/>
  <c r="I2341" i="1"/>
  <c r="J2341" i="1"/>
  <c r="K2341" i="1"/>
  <c r="L2341" i="1"/>
  <c r="M2341" i="1"/>
  <c r="N2341" i="1"/>
  <c r="O2341" i="1"/>
  <c r="P2341" i="1"/>
  <c r="A2342" i="1"/>
  <c r="B2342" i="1"/>
  <c r="C2342" i="1"/>
  <c r="D2342" i="1"/>
  <c r="E2342" i="1"/>
  <c r="F2342" i="1"/>
  <c r="G2342" i="1"/>
  <c r="H2342" i="1"/>
  <c r="I2342" i="1"/>
  <c r="J2342" i="1"/>
  <c r="K2342" i="1"/>
  <c r="L2342" i="1"/>
  <c r="M2342" i="1"/>
  <c r="N2342" i="1"/>
  <c r="O2342" i="1"/>
  <c r="P2342" i="1"/>
  <c r="A2343" i="1"/>
  <c r="B2343" i="1"/>
  <c r="C2343" i="1"/>
  <c r="D2343" i="1"/>
  <c r="E2343" i="1"/>
  <c r="F2343" i="1"/>
  <c r="G2343" i="1"/>
  <c r="H2343" i="1"/>
  <c r="I2343" i="1"/>
  <c r="J2343" i="1"/>
  <c r="K2343" i="1"/>
  <c r="L2343" i="1"/>
  <c r="M2343" i="1"/>
  <c r="N2343" i="1"/>
  <c r="O2343" i="1"/>
  <c r="P2343" i="1"/>
  <c r="A2344" i="1"/>
  <c r="B2344" i="1"/>
  <c r="C2344" i="1"/>
  <c r="D2344" i="1"/>
  <c r="E2344" i="1"/>
  <c r="F2344" i="1"/>
  <c r="G2344" i="1"/>
  <c r="H2344" i="1"/>
  <c r="I2344" i="1"/>
  <c r="J2344" i="1"/>
  <c r="K2344" i="1"/>
  <c r="L2344" i="1"/>
  <c r="M2344" i="1"/>
  <c r="N2344" i="1"/>
  <c r="O2344" i="1"/>
  <c r="P2344" i="1"/>
  <c r="A2345" i="1"/>
  <c r="B2345" i="1"/>
  <c r="C2345" i="1"/>
  <c r="D2345" i="1"/>
  <c r="E2345" i="1"/>
  <c r="F2345" i="1"/>
  <c r="G2345" i="1"/>
  <c r="H2345" i="1"/>
  <c r="I2345" i="1"/>
  <c r="J2345" i="1"/>
  <c r="K2345" i="1"/>
  <c r="L2345" i="1"/>
  <c r="M2345" i="1"/>
  <c r="N2345" i="1"/>
  <c r="O2345" i="1"/>
  <c r="P2345" i="1"/>
  <c r="A2346" i="1"/>
  <c r="B2346" i="1"/>
  <c r="C2346" i="1"/>
  <c r="D2346" i="1"/>
  <c r="E2346" i="1"/>
  <c r="F2346" i="1"/>
  <c r="G2346" i="1"/>
  <c r="H2346" i="1"/>
  <c r="I2346" i="1"/>
  <c r="J2346" i="1"/>
  <c r="K2346" i="1"/>
  <c r="L2346" i="1"/>
  <c r="M2346" i="1"/>
  <c r="N2346" i="1"/>
  <c r="O2346" i="1"/>
  <c r="P2346" i="1"/>
  <c r="A2347" i="1"/>
  <c r="B2347" i="1"/>
  <c r="C2347" i="1"/>
  <c r="D2347" i="1"/>
  <c r="E2347" i="1"/>
  <c r="F2347" i="1"/>
  <c r="G2347" i="1"/>
  <c r="H2347" i="1"/>
  <c r="I2347" i="1"/>
  <c r="J2347" i="1"/>
  <c r="K2347" i="1"/>
  <c r="L2347" i="1"/>
  <c r="M2347" i="1"/>
  <c r="N2347" i="1"/>
  <c r="O2347" i="1"/>
  <c r="P2347" i="1"/>
  <c r="A2348" i="1"/>
  <c r="B2348" i="1"/>
  <c r="C2348" i="1"/>
  <c r="D2348" i="1"/>
  <c r="E2348" i="1"/>
  <c r="F2348" i="1"/>
  <c r="G2348" i="1"/>
  <c r="H2348" i="1"/>
  <c r="I2348" i="1"/>
  <c r="J2348" i="1"/>
  <c r="K2348" i="1"/>
  <c r="L2348" i="1"/>
  <c r="M2348" i="1"/>
  <c r="N2348" i="1"/>
  <c r="O2348" i="1"/>
  <c r="P2348" i="1"/>
  <c r="A2349" i="1"/>
  <c r="B2349" i="1"/>
  <c r="C2349" i="1"/>
  <c r="D2349" i="1"/>
  <c r="E2349" i="1"/>
  <c r="F2349" i="1"/>
  <c r="G2349" i="1"/>
  <c r="H2349" i="1"/>
  <c r="I2349" i="1"/>
  <c r="J2349" i="1"/>
  <c r="K2349" i="1"/>
  <c r="L2349" i="1"/>
  <c r="M2349" i="1"/>
  <c r="N2349" i="1"/>
  <c r="O2349" i="1"/>
  <c r="P2349" i="1"/>
  <c r="A2350" i="1"/>
  <c r="B2350" i="1"/>
  <c r="C2350" i="1"/>
  <c r="D2350" i="1"/>
  <c r="E2350" i="1"/>
  <c r="F2350" i="1"/>
  <c r="G2350" i="1"/>
  <c r="H2350" i="1"/>
  <c r="I2350" i="1"/>
  <c r="J2350" i="1"/>
  <c r="K2350" i="1"/>
  <c r="L2350" i="1"/>
  <c r="M2350" i="1"/>
  <c r="N2350" i="1"/>
  <c r="O2350" i="1"/>
  <c r="P2350" i="1"/>
  <c r="A2351" i="1"/>
  <c r="B2351" i="1"/>
  <c r="C2351" i="1"/>
  <c r="D2351" i="1"/>
  <c r="E2351" i="1"/>
  <c r="F2351" i="1"/>
  <c r="G2351" i="1"/>
  <c r="H2351" i="1"/>
  <c r="I2351" i="1"/>
  <c r="J2351" i="1"/>
  <c r="K2351" i="1"/>
  <c r="L2351" i="1"/>
  <c r="M2351" i="1"/>
  <c r="N2351" i="1"/>
  <c r="O2351" i="1"/>
  <c r="P2351" i="1"/>
  <c r="A2352" i="1"/>
  <c r="B2352" i="1"/>
  <c r="C2352" i="1"/>
  <c r="D2352" i="1"/>
  <c r="E2352" i="1"/>
  <c r="F2352" i="1"/>
  <c r="G2352" i="1"/>
  <c r="H2352" i="1"/>
  <c r="I2352" i="1"/>
  <c r="J2352" i="1"/>
  <c r="K2352" i="1"/>
  <c r="L2352" i="1"/>
  <c r="M2352" i="1"/>
  <c r="N2352" i="1"/>
  <c r="O2352" i="1"/>
  <c r="P2352" i="1"/>
  <c r="A2353" i="1"/>
  <c r="B2353" i="1"/>
  <c r="C2353" i="1"/>
  <c r="D2353" i="1"/>
  <c r="E2353" i="1"/>
  <c r="F2353" i="1"/>
  <c r="G2353" i="1"/>
  <c r="H2353" i="1"/>
  <c r="I2353" i="1"/>
  <c r="J2353" i="1"/>
  <c r="K2353" i="1"/>
  <c r="L2353" i="1"/>
  <c r="M2353" i="1"/>
  <c r="N2353" i="1"/>
  <c r="O2353" i="1"/>
  <c r="P2353" i="1"/>
  <c r="A2354" i="1"/>
  <c r="B2354" i="1"/>
  <c r="C2354" i="1"/>
  <c r="D2354" i="1"/>
  <c r="E2354" i="1"/>
  <c r="F2354" i="1"/>
  <c r="G2354" i="1"/>
  <c r="H2354" i="1"/>
  <c r="I2354" i="1"/>
  <c r="J2354" i="1"/>
  <c r="K2354" i="1"/>
  <c r="L2354" i="1"/>
  <c r="M2354" i="1"/>
  <c r="N2354" i="1"/>
  <c r="O2354" i="1"/>
  <c r="P2354" i="1"/>
  <c r="A2355" i="1"/>
  <c r="B2355" i="1"/>
  <c r="C2355" i="1"/>
  <c r="D2355" i="1"/>
  <c r="E2355" i="1"/>
  <c r="F2355" i="1"/>
  <c r="G2355" i="1"/>
  <c r="H2355" i="1"/>
  <c r="I2355" i="1"/>
  <c r="J2355" i="1"/>
  <c r="K2355" i="1"/>
  <c r="L2355" i="1"/>
  <c r="M2355" i="1"/>
  <c r="N2355" i="1"/>
  <c r="O2355" i="1"/>
  <c r="P2355" i="1"/>
  <c r="A2356" i="1"/>
  <c r="B2356" i="1"/>
  <c r="C2356" i="1"/>
  <c r="D2356" i="1"/>
  <c r="E2356" i="1"/>
  <c r="F2356" i="1"/>
  <c r="G2356" i="1"/>
  <c r="H2356" i="1"/>
  <c r="I2356" i="1"/>
  <c r="J2356" i="1"/>
  <c r="K2356" i="1"/>
  <c r="L2356" i="1"/>
  <c r="M2356" i="1"/>
  <c r="N2356" i="1"/>
  <c r="O2356" i="1"/>
  <c r="P2356" i="1"/>
  <c r="A2357" i="1"/>
  <c r="B2357" i="1"/>
  <c r="C2357" i="1"/>
  <c r="D2357" i="1"/>
  <c r="E2357" i="1"/>
  <c r="F2357" i="1"/>
  <c r="G2357" i="1"/>
  <c r="H2357" i="1"/>
  <c r="I2357" i="1"/>
  <c r="J2357" i="1"/>
  <c r="K2357" i="1"/>
  <c r="L2357" i="1"/>
  <c r="M2357" i="1"/>
  <c r="N2357" i="1"/>
  <c r="O2357" i="1"/>
  <c r="P2357" i="1"/>
  <c r="A2358" i="1"/>
  <c r="B2358" i="1"/>
  <c r="C2358" i="1"/>
  <c r="D2358" i="1"/>
  <c r="E2358" i="1"/>
  <c r="F2358" i="1"/>
  <c r="G2358" i="1"/>
  <c r="H2358" i="1"/>
  <c r="I2358" i="1"/>
  <c r="J2358" i="1"/>
  <c r="K2358" i="1"/>
  <c r="L2358" i="1"/>
  <c r="M2358" i="1"/>
  <c r="N2358" i="1"/>
  <c r="O2358" i="1"/>
  <c r="P2358" i="1"/>
  <c r="A2359" i="1"/>
  <c r="B2359" i="1"/>
  <c r="C2359" i="1"/>
  <c r="D2359" i="1"/>
  <c r="E2359" i="1"/>
  <c r="F2359" i="1"/>
  <c r="G2359" i="1"/>
  <c r="H2359" i="1"/>
  <c r="I2359" i="1"/>
  <c r="J2359" i="1"/>
  <c r="K2359" i="1"/>
  <c r="L2359" i="1"/>
  <c r="M2359" i="1"/>
  <c r="N2359" i="1"/>
  <c r="O2359" i="1"/>
  <c r="P2359" i="1"/>
  <c r="A2360" i="1"/>
  <c r="B2360" i="1"/>
  <c r="C2360" i="1"/>
  <c r="D2360" i="1"/>
  <c r="E2360" i="1"/>
  <c r="F2360" i="1"/>
  <c r="G2360" i="1"/>
  <c r="H2360" i="1"/>
  <c r="I2360" i="1"/>
  <c r="J2360" i="1"/>
  <c r="K2360" i="1"/>
  <c r="L2360" i="1"/>
  <c r="M2360" i="1"/>
  <c r="N2360" i="1"/>
  <c r="O2360" i="1"/>
  <c r="P2360" i="1"/>
  <c r="A2361" i="1"/>
  <c r="B2361" i="1"/>
  <c r="C2361" i="1"/>
  <c r="D2361" i="1"/>
  <c r="E2361" i="1"/>
  <c r="F2361" i="1"/>
  <c r="G2361" i="1"/>
  <c r="H2361" i="1"/>
  <c r="I2361" i="1"/>
  <c r="J2361" i="1"/>
  <c r="K2361" i="1"/>
  <c r="L2361" i="1"/>
  <c r="M2361" i="1"/>
  <c r="N2361" i="1"/>
  <c r="O2361" i="1"/>
  <c r="P2361" i="1"/>
  <c r="A2362" i="1"/>
  <c r="B2362" i="1"/>
  <c r="C2362" i="1"/>
  <c r="D2362" i="1"/>
  <c r="E2362" i="1"/>
  <c r="F2362" i="1"/>
  <c r="G2362" i="1"/>
  <c r="H2362" i="1"/>
  <c r="I2362" i="1"/>
  <c r="J2362" i="1"/>
  <c r="K2362" i="1"/>
  <c r="L2362" i="1"/>
  <c r="M2362" i="1"/>
  <c r="N2362" i="1"/>
  <c r="O2362" i="1"/>
  <c r="P2362" i="1"/>
  <c r="A2363" i="1"/>
  <c r="B2363" i="1"/>
  <c r="C2363" i="1"/>
  <c r="D2363" i="1"/>
  <c r="E2363" i="1"/>
  <c r="F2363" i="1"/>
  <c r="G2363" i="1"/>
  <c r="H2363" i="1"/>
  <c r="I2363" i="1"/>
  <c r="J2363" i="1"/>
  <c r="K2363" i="1"/>
  <c r="L2363" i="1"/>
  <c r="M2363" i="1"/>
  <c r="N2363" i="1"/>
  <c r="O2363" i="1"/>
  <c r="P2363" i="1"/>
  <c r="A2364" i="1"/>
  <c r="B2364" i="1"/>
  <c r="C2364" i="1"/>
  <c r="D2364" i="1"/>
  <c r="E2364" i="1"/>
  <c r="F2364" i="1"/>
  <c r="G2364" i="1"/>
  <c r="H2364" i="1"/>
  <c r="I2364" i="1"/>
  <c r="J2364" i="1"/>
  <c r="K2364" i="1"/>
  <c r="L2364" i="1"/>
  <c r="M2364" i="1"/>
  <c r="N2364" i="1"/>
  <c r="O2364" i="1"/>
  <c r="P2364" i="1"/>
  <c r="A2365" i="1"/>
  <c r="B2365" i="1"/>
  <c r="C2365" i="1"/>
  <c r="D2365" i="1"/>
  <c r="E2365" i="1"/>
  <c r="F2365" i="1"/>
  <c r="G2365" i="1"/>
  <c r="H2365" i="1"/>
  <c r="I2365" i="1"/>
  <c r="J2365" i="1"/>
  <c r="K2365" i="1"/>
  <c r="L2365" i="1"/>
  <c r="M2365" i="1"/>
  <c r="N2365" i="1"/>
  <c r="O2365" i="1"/>
  <c r="P2365" i="1"/>
  <c r="A2366" i="1"/>
  <c r="B2366" i="1"/>
  <c r="C2366" i="1"/>
  <c r="D2366" i="1"/>
  <c r="E2366" i="1"/>
  <c r="F2366" i="1"/>
  <c r="G2366" i="1"/>
  <c r="H2366" i="1"/>
  <c r="I2366" i="1"/>
  <c r="J2366" i="1"/>
  <c r="K2366" i="1"/>
  <c r="L2366" i="1"/>
  <c r="M2366" i="1"/>
  <c r="N2366" i="1"/>
  <c r="O2366" i="1"/>
  <c r="P2366" i="1"/>
  <c r="A2367" i="1"/>
  <c r="B2367" i="1"/>
  <c r="C2367" i="1"/>
  <c r="D2367" i="1"/>
  <c r="E2367" i="1"/>
  <c r="F2367" i="1"/>
  <c r="G2367" i="1"/>
  <c r="H2367" i="1"/>
  <c r="I2367" i="1"/>
  <c r="J2367" i="1"/>
  <c r="K2367" i="1"/>
  <c r="L2367" i="1"/>
  <c r="M2367" i="1"/>
  <c r="N2367" i="1"/>
  <c r="O2367" i="1"/>
  <c r="P2367" i="1"/>
  <c r="A2368" i="1"/>
  <c r="B2368" i="1"/>
  <c r="C2368" i="1"/>
  <c r="D2368" i="1"/>
  <c r="E2368" i="1"/>
  <c r="F2368" i="1"/>
  <c r="G2368" i="1"/>
  <c r="H2368" i="1"/>
  <c r="I2368" i="1"/>
  <c r="J2368" i="1"/>
  <c r="K2368" i="1"/>
  <c r="L2368" i="1"/>
  <c r="M2368" i="1"/>
  <c r="N2368" i="1"/>
  <c r="O2368" i="1"/>
  <c r="P2368" i="1"/>
  <c r="A2369" i="1"/>
  <c r="B2369" i="1"/>
  <c r="C2369" i="1"/>
  <c r="D2369" i="1"/>
  <c r="E2369" i="1"/>
  <c r="F2369" i="1"/>
  <c r="G2369" i="1"/>
  <c r="H2369" i="1"/>
  <c r="I2369" i="1"/>
  <c r="J2369" i="1"/>
  <c r="K2369" i="1"/>
  <c r="L2369" i="1"/>
  <c r="M2369" i="1"/>
  <c r="N2369" i="1"/>
  <c r="O2369" i="1"/>
  <c r="P2369" i="1"/>
  <c r="A2370" i="1"/>
  <c r="B2370" i="1"/>
  <c r="C2370" i="1"/>
  <c r="D2370" i="1"/>
  <c r="E2370" i="1"/>
  <c r="F2370" i="1"/>
  <c r="G2370" i="1"/>
  <c r="H2370" i="1"/>
  <c r="I2370" i="1"/>
  <c r="J2370" i="1"/>
  <c r="K2370" i="1"/>
  <c r="L2370" i="1"/>
  <c r="M2370" i="1"/>
  <c r="N2370" i="1"/>
  <c r="O2370" i="1"/>
  <c r="P2370" i="1"/>
  <c r="A2371" i="1"/>
  <c r="B2371" i="1"/>
  <c r="C2371" i="1"/>
  <c r="D2371" i="1"/>
  <c r="E2371" i="1"/>
  <c r="F2371" i="1"/>
  <c r="G2371" i="1"/>
  <c r="H2371" i="1"/>
  <c r="I2371" i="1"/>
  <c r="J2371" i="1"/>
  <c r="K2371" i="1"/>
  <c r="L2371" i="1"/>
  <c r="M2371" i="1"/>
  <c r="N2371" i="1"/>
  <c r="O2371" i="1"/>
  <c r="P2371" i="1"/>
  <c r="A2372" i="1"/>
  <c r="B2372" i="1"/>
  <c r="C2372" i="1"/>
  <c r="D2372" i="1"/>
  <c r="E2372" i="1"/>
  <c r="F2372" i="1"/>
  <c r="G2372" i="1"/>
  <c r="H2372" i="1"/>
  <c r="I2372" i="1"/>
  <c r="J2372" i="1"/>
  <c r="K2372" i="1"/>
  <c r="L2372" i="1"/>
  <c r="M2372" i="1"/>
  <c r="N2372" i="1"/>
  <c r="O2372" i="1"/>
  <c r="P2372" i="1"/>
  <c r="A2373" i="1"/>
  <c r="B2373" i="1"/>
  <c r="C2373" i="1"/>
  <c r="D2373" i="1"/>
  <c r="E2373" i="1"/>
  <c r="F2373" i="1"/>
  <c r="G2373" i="1"/>
  <c r="H2373" i="1"/>
  <c r="I2373" i="1"/>
  <c r="J2373" i="1"/>
  <c r="K2373" i="1"/>
  <c r="L2373" i="1"/>
  <c r="M2373" i="1"/>
  <c r="N2373" i="1"/>
  <c r="O2373" i="1"/>
  <c r="P2373" i="1"/>
  <c r="A2374" i="1"/>
  <c r="B2374" i="1"/>
  <c r="C2374" i="1"/>
  <c r="D2374" i="1"/>
  <c r="E2374" i="1"/>
  <c r="F2374" i="1"/>
  <c r="G2374" i="1"/>
  <c r="H2374" i="1"/>
  <c r="I2374" i="1"/>
  <c r="J2374" i="1"/>
  <c r="K2374" i="1"/>
  <c r="L2374" i="1"/>
  <c r="M2374" i="1"/>
  <c r="N2374" i="1"/>
  <c r="O2374" i="1"/>
  <c r="P2374" i="1"/>
  <c r="A2375" i="1"/>
  <c r="B2375" i="1"/>
  <c r="C2375" i="1"/>
  <c r="D2375" i="1"/>
  <c r="E2375" i="1"/>
  <c r="F2375" i="1"/>
  <c r="G2375" i="1"/>
  <c r="H2375" i="1"/>
  <c r="I2375" i="1"/>
  <c r="J2375" i="1"/>
  <c r="K2375" i="1"/>
  <c r="L2375" i="1"/>
  <c r="M2375" i="1"/>
  <c r="N2375" i="1"/>
  <c r="O2375" i="1"/>
  <c r="P2375" i="1"/>
  <c r="A2376" i="1"/>
  <c r="B2376" i="1"/>
  <c r="C2376" i="1"/>
  <c r="D2376" i="1"/>
  <c r="E2376" i="1"/>
  <c r="F2376" i="1"/>
  <c r="G2376" i="1"/>
  <c r="H2376" i="1"/>
  <c r="I2376" i="1"/>
  <c r="J2376" i="1"/>
  <c r="K2376" i="1"/>
  <c r="L2376" i="1"/>
  <c r="M2376" i="1"/>
  <c r="N2376" i="1"/>
  <c r="O2376" i="1"/>
  <c r="P2376" i="1"/>
  <c r="A2377" i="1"/>
  <c r="B2377" i="1"/>
  <c r="C2377" i="1"/>
  <c r="D2377" i="1"/>
  <c r="E2377" i="1"/>
  <c r="F2377" i="1"/>
  <c r="G2377" i="1"/>
  <c r="H2377" i="1"/>
  <c r="I2377" i="1"/>
  <c r="J2377" i="1"/>
  <c r="K2377" i="1"/>
  <c r="L2377" i="1"/>
  <c r="M2377" i="1"/>
  <c r="N2377" i="1"/>
  <c r="O2377" i="1"/>
  <c r="P2377" i="1"/>
  <c r="A2378" i="1"/>
  <c r="B2378" i="1"/>
  <c r="C2378" i="1"/>
  <c r="D2378" i="1"/>
  <c r="E2378" i="1"/>
  <c r="F2378" i="1"/>
  <c r="G2378" i="1"/>
  <c r="H2378" i="1"/>
  <c r="I2378" i="1"/>
  <c r="J2378" i="1"/>
  <c r="K2378" i="1"/>
  <c r="L2378" i="1"/>
  <c r="M2378" i="1"/>
  <c r="N2378" i="1"/>
  <c r="O2378" i="1"/>
  <c r="P2378" i="1"/>
  <c r="A2379" i="1"/>
  <c r="B2379" i="1"/>
  <c r="C2379" i="1"/>
  <c r="D2379" i="1"/>
  <c r="E2379" i="1"/>
  <c r="F2379" i="1"/>
  <c r="G2379" i="1"/>
  <c r="H2379" i="1"/>
  <c r="I2379" i="1"/>
  <c r="J2379" i="1"/>
  <c r="K2379" i="1"/>
  <c r="L2379" i="1"/>
  <c r="M2379" i="1"/>
  <c r="N2379" i="1"/>
  <c r="O2379" i="1"/>
  <c r="P2379" i="1"/>
  <c r="A2380" i="1"/>
  <c r="B2380" i="1"/>
  <c r="C2380" i="1"/>
  <c r="D2380" i="1"/>
  <c r="E2380" i="1"/>
  <c r="F2380" i="1"/>
  <c r="G2380" i="1"/>
  <c r="H2380" i="1"/>
  <c r="I2380" i="1"/>
  <c r="J2380" i="1"/>
  <c r="K2380" i="1"/>
  <c r="L2380" i="1"/>
  <c r="M2380" i="1"/>
  <c r="N2380" i="1"/>
  <c r="O2380" i="1"/>
  <c r="P2380" i="1"/>
  <c r="A2381" i="1"/>
  <c r="B2381" i="1"/>
  <c r="C2381" i="1"/>
  <c r="D2381" i="1"/>
  <c r="E2381" i="1"/>
  <c r="F2381" i="1"/>
  <c r="G2381" i="1"/>
  <c r="H2381" i="1"/>
  <c r="I2381" i="1"/>
  <c r="J2381" i="1"/>
  <c r="K2381" i="1"/>
  <c r="L2381" i="1"/>
  <c r="M2381" i="1"/>
  <c r="N2381" i="1"/>
  <c r="O2381" i="1"/>
  <c r="P2381" i="1"/>
  <c r="A2382" i="1"/>
  <c r="B2382" i="1"/>
  <c r="C2382" i="1"/>
  <c r="D2382" i="1"/>
  <c r="E2382" i="1"/>
  <c r="F2382" i="1"/>
  <c r="G2382" i="1"/>
  <c r="H2382" i="1"/>
  <c r="I2382" i="1"/>
  <c r="J2382" i="1"/>
  <c r="K2382" i="1"/>
  <c r="L2382" i="1"/>
  <c r="M2382" i="1"/>
  <c r="N2382" i="1"/>
  <c r="O2382" i="1"/>
  <c r="P2382" i="1"/>
  <c r="A2383" i="1"/>
  <c r="B2383" i="1"/>
  <c r="C2383" i="1"/>
  <c r="D2383" i="1"/>
  <c r="E2383" i="1"/>
  <c r="F2383" i="1"/>
  <c r="G2383" i="1"/>
  <c r="H2383" i="1"/>
  <c r="I2383" i="1"/>
  <c r="J2383" i="1"/>
  <c r="K2383" i="1"/>
  <c r="L2383" i="1"/>
  <c r="M2383" i="1"/>
  <c r="N2383" i="1"/>
  <c r="O2383" i="1"/>
  <c r="P2383" i="1"/>
  <c r="A2384" i="1"/>
  <c r="B2384" i="1"/>
  <c r="C2384" i="1"/>
  <c r="D2384" i="1"/>
  <c r="E2384" i="1"/>
  <c r="F2384" i="1"/>
  <c r="G2384" i="1"/>
  <c r="H2384" i="1"/>
  <c r="I2384" i="1"/>
  <c r="J2384" i="1"/>
  <c r="K2384" i="1"/>
  <c r="L2384" i="1"/>
  <c r="M2384" i="1"/>
  <c r="N2384" i="1"/>
  <c r="O2384" i="1"/>
  <c r="P2384" i="1"/>
  <c r="A2385" i="1"/>
  <c r="B2385" i="1"/>
  <c r="C2385" i="1"/>
  <c r="D2385" i="1"/>
  <c r="E2385" i="1"/>
  <c r="F2385" i="1"/>
  <c r="G2385" i="1"/>
  <c r="H2385" i="1"/>
  <c r="I2385" i="1"/>
  <c r="J2385" i="1"/>
  <c r="K2385" i="1"/>
  <c r="L2385" i="1"/>
  <c r="M2385" i="1"/>
  <c r="N2385" i="1"/>
  <c r="O2385" i="1"/>
  <c r="P2385" i="1"/>
  <c r="A2386" i="1"/>
  <c r="B2386" i="1"/>
  <c r="C2386" i="1"/>
  <c r="D2386" i="1"/>
  <c r="E2386" i="1"/>
  <c r="F2386" i="1"/>
  <c r="G2386" i="1"/>
  <c r="H2386" i="1"/>
  <c r="I2386" i="1"/>
  <c r="J2386" i="1"/>
  <c r="K2386" i="1"/>
  <c r="L2386" i="1"/>
  <c r="M2386" i="1"/>
  <c r="N2386" i="1"/>
  <c r="O2386" i="1"/>
  <c r="P2386" i="1"/>
  <c r="A2387" i="1"/>
  <c r="B2387" i="1"/>
  <c r="C2387" i="1"/>
  <c r="D2387" i="1"/>
  <c r="E2387" i="1"/>
  <c r="F2387" i="1"/>
  <c r="G2387" i="1"/>
  <c r="H2387" i="1"/>
  <c r="I2387" i="1"/>
  <c r="J2387" i="1"/>
  <c r="K2387" i="1"/>
  <c r="L2387" i="1"/>
  <c r="M2387" i="1"/>
  <c r="N2387" i="1"/>
  <c r="O2387" i="1"/>
  <c r="P2387" i="1"/>
  <c r="A2388" i="1"/>
  <c r="B2388" i="1"/>
  <c r="C2388" i="1"/>
  <c r="D2388" i="1"/>
  <c r="E2388" i="1"/>
  <c r="F2388" i="1"/>
  <c r="G2388" i="1"/>
  <c r="H2388" i="1"/>
  <c r="I2388" i="1"/>
  <c r="J2388" i="1"/>
  <c r="K2388" i="1"/>
  <c r="L2388" i="1"/>
  <c r="M2388" i="1"/>
  <c r="N2388" i="1"/>
  <c r="O2388" i="1"/>
  <c r="P2388" i="1"/>
  <c r="A2389" i="1"/>
  <c r="B2389" i="1"/>
  <c r="C2389" i="1"/>
  <c r="D2389" i="1"/>
  <c r="E2389" i="1"/>
  <c r="F2389" i="1"/>
  <c r="G2389" i="1"/>
  <c r="H2389" i="1"/>
  <c r="I2389" i="1"/>
  <c r="J2389" i="1"/>
  <c r="K2389" i="1"/>
  <c r="L2389" i="1"/>
  <c r="M2389" i="1"/>
  <c r="N2389" i="1"/>
  <c r="O2389" i="1"/>
  <c r="P2389" i="1"/>
  <c r="A2390" i="1"/>
  <c r="B2390" i="1"/>
  <c r="C2390" i="1"/>
  <c r="D2390" i="1"/>
  <c r="E2390" i="1"/>
  <c r="F2390" i="1"/>
  <c r="G2390" i="1"/>
  <c r="H2390" i="1"/>
  <c r="I2390" i="1"/>
  <c r="J2390" i="1"/>
  <c r="K2390" i="1"/>
  <c r="L2390" i="1"/>
  <c r="M2390" i="1"/>
  <c r="N2390" i="1"/>
  <c r="O2390" i="1"/>
  <c r="P2390" i="1"/>
  <c r="A2391" i="1"/>
  <c r="B2391" i="1"/>
  <c r="C2391" i="1"/>
  <c r="D2391" i="1"/>
  <c r="E2391" i="1"/>
  <c r="F2391" i="1"/>
  <c r="G2391" i="1"/>
  <c r="H2391" i="1"/>
  <c r="I2391" i="1"/>
  <c r="J2391" i="1"/>
  <c r="K2391" i="1"/>
  <c r="L2391" i="1"/>
  <c r="M2391" i="1"/>
  <c r="N2391" i="1"/>
  <c r="O2391" i="1"/>
  <c r="P2391" i="1"/>
  <c r="A2392" i="1"/>
  <c r="B2392" i="1"/>
  <c r="C2392" i="1"/>
  <c r="D2392" i="1"/>
  <c r="E2392" i="1"/>
  <c r="F2392" i="1"/>
  <c r="G2392" i="1"/>
  <c r="H2392" i="1"/>
  <c r="I2392" i="1"/>
  <c r="J2392" i="1"/>
  <c r="K2392" i="1"/>
  <c r="L2392" i="1"/>
  <c r="M2392" i="1"/>
  <c r="N2392" i="1"/>
  <c r="O2392" i="1"/>
  <c r="P2392" i="1"/>
  <c r="A2393" i="1"/>
  <c r="B2393" i="1"/>
  <c r="C2393" i="1"/>
  <c r="D2393" i="1"/>
  <c r="E2393" i="1"/>
  <c r="F2393" i="1"/>
  <c r="G2393" i="1"/>
  <c r="H2393" i="1"/>
  <c r="I2393" i="1"/>
  <c r="J2393" i="1"/>
  <c r="K2393" i="1"/>
  <c r="L2393" i="1"/>
  <c r="M2393" i="1"/>
  <c r="N2393" i="1"/>
  <c r="O2393" i="1"/>
  <c r="P2393" i="1"/>
  <c r="A2394" i="1"/>
  <c r="B2394" i="1"/>
  <c r="C2394" i="1"/>
  <c r="D2394" i="1"/>
  <c r="E2394" i="1"/>
  <c r="F2394" i="1"/>
  <c r="G2394" i="1"/>
  <c r="H2394" i="1"/>
  <c r="I2394" i="1"/>
  <c r="J2394" i="1"/>
  <c r="K2394" i="1"/>
  <c r="L2394" i="1"/>
  <c r="M2394" i="1"/>
  <c r="N2394" i="1"/>
  <c r="O2394" i="1"/>
  <c r="P2394" i="1"/>
  <c r="A2395" i="1"/>
  <c r="B2395" i="1"/>
  <c r="C2395" i="1"/>
  <c r="D2395" i="1"/>
  <c r="E2395" i="1"/>
  <c r="F2395" i="1"/>
  <c r="G2395" i="1"/>
  <c r="H2395" i="1"/>
  <c r="I2395" i="1"/>
  <c r="J2395" i="1"/>
  <c r="K2395" i="1"/>
  <c r="L2395" i="1"/>
  <c r="M2395" i="1"/>
  <c r="N2395" i="1"/>
  <c r="O2395" i="1"/>
  <c r="P2395" i="1"/>
  <c r="A2396" i="1"/>
  <c r="B2396" i="1"/>
  <c r="C2396" i="1"/>
  <c r="D2396" i="1"/>
  <c r="E2396" i="1"/>
  <c r="F2396" i="1"/>
  <c r="G2396" i="1"/>
  <c r="H2396" i="1"/>
  <c r="I2396" i="1"/>
  <c r="J2396" i="1"/>
  <c r="K2396" i="1"/>
  <c r="L2396" i="1"/>
  <c r="M2396" i="1"/>
  <c r="N2396" i="1"/>
  <c r="O2396" i="1"/>
  <c r="P2396" i="1"/>
  <c r="A2397" i="1"/>
  <c r="B2397" i="1"/>
  <c r="C2397" i="1"/>
  <c r="D2397" i="1"/>
  <c r="E2397" i="1"/>
  <c r="F2397" i="1"/>
  <c r="G2397" i="1"/>
  <c r="H2397" i="1"/>
  <c r="I2397" i="1"/>
  <c r="J2397" i="1"/>
  <c r="K2397" i="1"/>
  <c r="L2397" i="1"/>
  <c r="M2397" i="1"/>
  <c r="N2397" i="1"/>
  <c r="O2397" i="1"/>
  <c r="P2397" i="1"/>
  <c r="A2398" i="1"/>
  <c r="B2398" i="1"/>
  <c r="C2398" i="1"/>
  <c r="D2398" i="1"/>
  <c r="E2398" i="1"/>
  <c r="F2398" i="1"/>
  <c r="G2398" i="1"/>
  <c r="H2398" i="1"/>
  <c r="I2398" i="1"/>
  <c r="J2398" i="1"/>
  <c r="K2398" i="1"/>
  <c r="L2398" i="1"/>
  <c r="M2398" i="1"/>
  <c r="N2398" i="1"/>
  <c r="O2398" i="1"/>
  <c r="P2398" i="1"/>
  <c r="A2399" i="1"/>
  <c r="B2399" i="1"/>
  <c r="C2399" i="1"/>
  <c r="D2399" i="1"/>
  <c r="E2399" i="1"/>
  <c r="F2399" i="1"/>
  <c r="G2399" i="1"/>
  <c r="H2399" i="1"/>
  <c r="I2399" i="1"/>
  <c r="J2399" i="1"/>
  <c r="K2399" i="1"/>
  <c r="L2399" i="1"/>
  <c r="M2399" i="1"/>
  <c r="N2399" i="1"/>
  <c r="O2399" i="1"/>
  <c r="P2399" i="1"/>
  <c r="A2400" i="1"/>
  <c r="B2400" i="1"/>
  <c r="C2400" i="1"/>
  <c r="D2400" i="1"/>
  <c r="E2400" i="1"/>
  <c r="F2400" i="1"/>
  <c r="G2400" i="1"/>
  <c r="H2400" i="1"/>
  <c r="I2400" i="1"/>
  <c r="J2400" i="1"/>
  <c r="K2400" i="1"/>
  <c r="L2400" i="1"/>
  <c r="M2400" i="1"/>
  <c r="N2400" i="1"/>
  <c r="O2400" i="1"/>
  <c r="P2400" i="1"/>
  <c r="A2401" i="1"/>
  <c r="B2401" i="1"/>
  <c r="C2401" i="1"/>
  <c r="D2401" i="1"/>
  <c r="E2401" i="1"/>
  <c r="F2401" i="1"/>
  <c r="G2401" i="1"/>
  <c r="H2401" i="1"/>
  <c r="I2401" i="1"/>
  <c r="J2401" i="1"/>
  <c r="K2401" i="1"/>
  <c r="L2401" i="1"/>
  <c r="M2401" i="1"/>
  <c r="N2401" i="1"/>
  <c r="O2401" i="1"/>
  <c r="P2401" i="1"/>
  <c r="A2402" i="1"/>
  <c r="B2402" i="1"/>
  <c r="C2402" i="1"/>
  <c r="D2402" i="1"/>
  <c r="E2402" i="1"/>
  <c r="F2402" i="1"/>
  <c r="G2402" i="1"/>
  <c r="H2402" i="1"/>
  <c r="I2402" i="1"/>
  <c r="J2402" i="1"/>
  <c r="K2402" i="1"/>
  <c r="L2402" i="1"/>
  <c r="M2402" i="1"/>
  <c r="N2402" i="1"/>
  <c r="O2402" i="1"/>
  <c r="P2402" i="1"/>
  <c r="A2403" i="1"/>
  <c r="B2403" i="1"/>
  <c r="C2403" i="1"/>
  <c r="D2403" i="1"/>
  <c r="E2403" i="1"/>
  <c r="F2403" i="1"/>
  <c r="G2403" i="1"/>
  <c r="H2403" i="1"/>
  <c r="I2403" i="1"/>
  <c r="J2403" i="1"/>
  <c r="K2403" i="1"/>
  <c r="L2403" i="1"/>
  <c r="M2403" i="1"/>
  <c r="N2403" i="1"/>
  <c r="O2403" i="1"/>
  <c r="P2403" i="1"/>
  <c r="A2404" i="1"/>
  <c r="B2404" i="1"/>
  <c r="C2404" i="1"/>
  <c r="D2404" i="1"/>
  <c r="E2404" i="1"/>
  <c r="F2404" i="1"/>
  <c r="G2404" i="1"/>
  <c r="H2404" i="1"/>
  <c r="I2404" i="1"/>
  <c r="J2404" i="1"/>
  <c r="K2404" i="1"/>
  <c r="L2404" i="1"/>
  <c r="M2404" i="1"/>
  <c r="N2404" i="1"/>
  <c r="O2404" i="1"/>
  <c r="P2404" i="1"/>
  <c r="A2405" i="1"/>
  <c r="B2405" i="1"/>
  <c r="C2405" i="1"/>
  <c r="D2405" i="1"/>
  <c r="E2405" i="1"/>
  <c r="F2405" i="1"/>
  <c r="G2405" i="1"/>
  <c r="H2405" i="1"/>
  <c r="I2405" i="1"/>
  <c r="J2405" i="1"/>
  <c r="K2405" i="1"/>
  <c r="L2405" i="1"/>
  <c r="M2405" i="1"/>
  <c r="N2405" i="1"/>
  <c r="O2405" i="1"/>
  <c r="P2405" i="1"/>
  <c r="A2406" i="1"/>
  <c r="B2406" i="1"/>
  <c r="C2406" i="1"/>
  <c r="D2406" i="1"/>
  <c r="E2406" i="1"/>
  <c r="F2406" i="1"/>
  <c r="G2406" i="1"/>
  <c r="H2406" i="1"/>
  <c r="I2406" i="1"/>
  <c r="J2406" i="1"/>
  <c r="K2406" i="1"/>
  <c r="L2406" i="1"/>
  <c r="M2406" i="1"/>
  <c r="N2406" i="1"/>
  <c r="O2406" i="1"/>
  <c r="P2406" i="1"/>
  <c r="A2407" i="1"/>
  <c r="B2407" i="1"/>
  <c r="C2407" i="1"/>
  <c r="D2407" i="1"/>
  <c r="E2407" i="1"/>
  <c r="F2407" i="1"/>
  <c r="G2407" i="1"/>
  <c r="H2407" i="1"/>
  <c r="I2407" i="1"/>
  <c r="J2407" i="1"/>
  <c r="K2407" i="1"/>
  <c r="L2407" i="1"/>
  <c r="M2407" i="1"/>
  <c r="N2407" i="1"/>
  <c r="O2407" i="1"/>
  <c r="P2407" i="1"/>
  <c r="A2408" i="1"/>
  <c r="B2408" i="1"/>
  <c r="C2408" i="1"/>
  <c r="D2408" i="1"/>
  <c r="E2408" i="1"/>
  <c r="F2408" i="1"/>
  <c r="G2408" i="1"/>
  <c r="H2408" i="1"/>
  <c r="I2408" i="1"/>
  <c r="J2408" i="1"/>
  <c r="K2408" i="1"/>
  <c r="L2408" i="1"/>
  <c r="M2408" i="1"/>
  <c r="N2408" i="1"/>
  <c r="O2408" i="1"/>
  <c r="P2408" i="1"/>
  <c r="A2409" i="1"/>
  <c r="B2409" i="1"/>
  <c r="C2409" i="1"/>
  <c r="D2409" i="1"/>
  <c r="E2409" i="1"/>
  <c r="F2409" i="1"/>
  <c r="G2409" i="1"/>
  <c r="H2409" i="1"/>
  <c r="I2409" i="1"/>
  <c r="J2409" i="1"/>
  <c r="K2409" i="1"/>
  <c r="L2409" i="1"/>
  <c r="M2409" i="1"/>
  <c r="N2409" i="1"/>
  <c r="O2409" i="1"/>
  <c r="P2409" i="1"/>
  <c r="A2410" i="1"/>
  <c r="B2410" i="1"/>
  <c r="C2410" i="1"/>
  <c r="D2410" i="1"/>
  <c r="E2410" i="1"/>
  <c r="F2410" i="1"/>
  <c r="G2410" i="1"/>
  <c r="H2410" i="1"/>
  <c r="I2410" i="1"/>
  <c r="J2410" i="1"/>
  <c r="K2410" i="1"/>
  <c r="L2410" i="1"/>
  <c r="M2410" i="1"/>
  <c r="N2410" i="1"/>
  <c r="O2410" i="1"/>
  <c r="P2410" i="1"/>
  <c r="A2411" i="1"/>
  <c r="B2411" i="1"/>
  <c r="C2411" i="1"/>
  <c r="D2411" i="1"/>
  <c r="E2411" i="1"/>
  <c r="F2411" i="1"/>
  <c r="G2411" i="1"/>
  <c r="H2411" i="1"/>
  <c r="I2411" i="1"/>
  <c r="J2411" i="1"/>
  <c r="K2411" i="1"/>
  <c r="L2411" i="1"/>
  <c r="M2411" i="1"/>
  <c r="N2411" i="1"/>
  <c r="O2411" i="1"/>
  <c r="P2411" i="1"/>
  <c r="A2412" i="1"/>
  <c r="B2412" i="1"/>
  <c r="C2412" i="1"/>
  <c r="D2412" i="1"/>
  <c r="E2412" i="1"/>
  <c r="F2412" i="1"/>
  <c r="G2412" i="1"/>
  <c r="H2412" i="1"/>
  <c r="I2412" i="1"/>
  <c r="J2412" i="1"/>
  <c r="K2412" i="1"/>
  <c r="L2412" i="1"/>
  <c r="M2412" i="1"/>
  <c r="N2412" i="1"/>
  <c r="O2412" i="1"/>
  <c r="P2412" i="1"/>
  <c r="A2413" i="1"/>
  <c r="B2413" i="1"/>
  <c r="C2413" i="1"/>
  <c r="D2413" i="1"/>
  <c r="E2413" i="1"/>
  <c r="F2413" i="1"/>
  <c r="G2413" i="1"/>
  <c r="H2413" i="1"/>
  <c r="I2413" i="1"/>
  <c r="J2413" i="1"/>
  <c r="K2413" i="1"/>
  <c r="L2413" i="1"/>
  <c r="M2413" i="1"/>
  <c r="N2413" i="1"/>
  <c r="O2413" i="1"/>
  <c r="P2413" i="1"/>
  <c r="A2414" i="1"/>
  <c r="B2414" i="1"/>
  <c r="C2414" i="1"/>
  <c r="D2414" i="1"/>
  <c r="E2414" i="1"/>
  <c r="F2414" i="1"/>
  <c r="G2414" i="1"/>
  <c r="H2414" i="1"/>
  <c r="I2414" i="1"/>
  <c r="J2414" i="1"/>
  <c r="K2414" i="1"/>
  <c r="L2414" i="1"/>
  <c r="M2414" i="1"/>
  <c r="N2414" i="1"/>
  <c r="O2414" i="1"/>
  <c r="P2414" i="1"/>
  <c r="A2415" i="1"/>
  <c r="B2415" i="1"/>
  <c r="C2415" i="1"/>
  <c r="D2415" i="1"/>
  <c r="E2415" i="1"/>
  <c r="F2415" i="1"/>
  <c r="G2415" i="1"/>
  <c r="H2415" i="1"/>
  <c r="I2415" i="1"/>
  <c r="J2415" i="1"/>
  <c r="K2415" i="1"/>
  <c r="L2415" i="1"/>
  <c r="M2415" i="1"/>
  <c r="N2415" i="1"/>
  <c r="O2415" i="1"/>
  <c r="P2415" i="1"/>
  <c r="A2416" i="1"/>
  <c r="B2416" i="1"/>
  <c r="C2416" i="1"/>
  <c r="D2416" i="1"/>
  <c r="E2416" i="1"/>
  <c r="F2416" i="1"/>
  <c r="G2416" i="1"/>
  <c r="H2416" i="1"/>
  <c r="I2416" i="1"/>
  <c r="J2416" i="1"/>
  <c r="K2416" i="1"/>
  <c r="L2416" i="1"/>
  <c r="M2416" i="1"/>
  <c r="N2416" i="1"/>
  <c r="O2416" i="1"/>
  <c r="P2416" i="1"/>
  <c r="A2417" i="1"/>
  <c r="B2417" i="1"/>
  <c r="C2417" i="1"/>
  <c r="D2417" i="1"/>
  <c r="E2417" i="1"/>
  <c r="F2417" i="1"/>
  <c r="G2417" i="1"/>
  <c r="H2417" i="1"/>
  <c r="I2417" i="1"/>
  <c r="J2417" i="1"/>
  <c r="K2417" i="1"/>
  <c r="L2417" i="1"/>
  <c r="M2417" i="1"/>
  <c r="N2417" i="1"/>
  <c r="O2417" i="1"/>
  <c r="P2417" i="1"/>
  <c r="A2418" i="1"/>
  <c r="B2418" i="1"/>
  <c r="C2418" i="1"/>
  <c r="D2418" i="1"/>
  <c r="E2418" i="1"/>
  <c r="F2418" i="1"/>
  <c r="G2418" i="1"/>
  <c r="H2418" i="1"/>
  <c r="I2418" i="1"/>
  <c r="J2418" i="1"/>
  <c r="K2418" i="1"/>
  <c r="L2418" i="1"/>
  <c r="M2418" i="1"/>
  <c r="N2418" i="1"/>
  <c r="O2418" i="1"/>
  <c r="P2418" i="1"/>
  <c r="A2419" i="1"/>
  <c r="B2419" i="1"/>
  <c r="C2419" i="1"/>
  <c r="D2419" i="1"/>
  <c r="E2419" i="1"/>
  <c r="F2419" i="1"/>
  <c r="G2419" i="1"/>
  <c r="H2419" i="1"/>
  <c r="I2419" i="1"/>
  <c r="J2419" i="1"/>
  <c r="K2419" i="1"/>
  <c r="L2419" i="1"/>
  <c r="M2419" i="1"/>
  <c r="N2419" i="1"/>
  <c r="O2419" i="1"/>
  <c r="P2419" i="1"/>
  <c r="A2420" i="1"/>
  <c r="B2420" i="1"/>
  <c r="C2420" i="1"/>
  <c r="D2420" i="1"/>
  <c r="E2420" i="1"/>
  <c r="F2420" i="1"/>
  <c r="G2420" i="1"/>
  <c r="H2420" i="1"/>
  <c r="I2420" i="1"/>
  <c r="J2420" i="1"/>
  <c r="K2420" i="1"/>
  <c r="L2420" i="1"/>
  <c r="M2420" i="1"/>
  <c r="N2420" i="1"/>
  <c r="O2420" i="1"/>
  <c r="P2420" i="1"/>
  <c r="A2421" i="1"/>
  <c r="B2421" i="1"/>
  <c r="C2421" i="1"/>
  <c r="D2421" i="1"/>
  <c r="E2421" i="1"/>
  <c r="F2421" i="1"/>
  <c r="G2421" i="1"/>
  <c r="H2421" i="1"/>
  <c r="I2421" i="1"/>
  <c r="J2421" i="1"/>
  <c r="K2421" i="1"/>
  <c r="L2421" i="1"/>
  <c r="M2421" i="1"/>
  <c r="N2421" i="1"/>
  <c r="O2421" i="1"/>
  <c r="P2421" i="1"/>
  <c r="A2422" i="1"/>
  <c r="B2422" i="1"/>
  <c r="C2422" i="1"/>
  <c r="D2422" i="1"/>
  <c r="E2422" i="1"/>
  <c r="F2422" i="1"/>
  <c r="G2422" i="1"/>
  <c r="H2422" i="1"/>
  <c r="I2422" i="1"/>
  <c r="J2422" i="1"/>
  <c r="K2422" i="1"/>
  <c r="L2422" i="1"/>
  <c r="M2422" i="1"/>
  <c r="N2422" i="1"/>
  <c r="O2422" i="1"/>
  <c r="P2422" i="1"/>
  <c r="A2423" i="1"/>
  <c r="B2423" i="1"/>
  <c r="C2423" i="1"/>
  <c r="D2423" i="1"/>
  <c r="E2423" i="1"/>
  <c r="F2423" i="1"/>
  <c r="G2423" i="1"/>
  <c r="H2423" i="1"/>
  <c r="I2423" i="1"/>
  <c r="J2423" i="1"/>
  <c r="K2423" i="1"/>
  <c r="L2423" i="1"/>
  <c r="M2423" i="1"/>
  <c r="N2423" i="1"/>
  <c r="O2423" i="1"/>
  <c r="P2423" i="1"/>
  <c r="A2424" i="1"/>
  <c r="B2424" i="1"/>
  <c r="C2424" i="1"/>
  <c r="D2424" i="1"/>
  <c r="E2424" i="1"/>
  <c r="F2424" i="1"/>
  <c r="G2424" i="1"/>
  <c r="H2424" i="1"/>
  <c r="I2424" i="1"/>
  <c r="J2424" i="1"/>
  <c r="K2424" i="1"/>
  <c r="L2424" i="1"/>
  <c r="M2424" i="1"/>
  <c r="N2424" i="1"/>
  <c r="O2424" i="1"/>
  <c r="P2424" i="1"/>
  <c r="A2425" i="1"/>
  <c r="B2425" i="1"/>
  <c r="C2425" i="1"/>
  <c r="D2425" i="1"/>
  <c r="E2425" i="1"/>
  <c r="F2425" i="1"/>
  <c r="G2425" i="1"/>
  <c r="H2425" i="1"/>
  <c r="I2425" i="1"/>
  <c r="J2425" i="1"/>
  <c r="K2425" i="1"/>
  <c r="L2425" i="1"/>
  <c r="M2425" i="1"/>
  <c r="N2425" i="1"/>
  <c r="O2425" i="1"/>
  <c r="P2425" i="1"/>
  <c r="A2426" i="1"/>
  <c r="B2426" i="1"/>
  <c r="C2426" i="1"/>
  <c r="D2426" i="1"/>
  <c r="E2426" i="1"/>
  <c r="F2426" i="1"/>
  <c r="G2426" i="1"/>
  <c r="H2426" i="1"/>
  <c r="I2426" i="1"/>
  <c r="J2426" i="1"/>
  <c r="K2426" i="1"/>
  <c r="L2426" i="1"/>
  <c r="M2426" i="1"/>
  <c r="N2426" i="1"/>
  <c r="O2426" i="1"/>
  <c r="P2426" i="1"/>
  <c r="A2427" i="1"/>
  <c r="B2427" i="1"/>
  <c r="C2427" i="1"/>
  <c r="D2427" i="1"/>
  <c r="E2427" i="1"/>
  <c r="F2427" i="1"/>
  <c r="G2427" i="1"/>
  <c r="H2427" i="1"/>
  <c r="I2427" i="1"/>
  <c r="J2427" i="1"/>
  <c r="K2427" i="1"/>
  <c r="L2427" i="1"/>
  <c r="M2427" i="1"/>
  <c r="N2427" i="1"/>
  <c r="O2427" i="1"/>
  <c r="P2427" i="1"/>
  <c r="A2428" i="1"/>
  <c r="B2428" i="1"/>
  <c r="C2428" i="1"/>
  <c r="D2428" i="1"/>
  <c r="E2428" i="1"/>
  <c r="F2428" i="1"/>
  <c r="G2428" i="1"/>
  <c r="H2428" i="1"/>
  <c r="I2428" i="1"/>
  <c r="J2428" i="1"/>
  <c r="K2428" i="1"/>
  <c r="L2428" i="1"/>
  <c r="M2428" i="1"/>
  <c r="N2428" i="1"/>
  <c r="O2428" i="1"/>
  <c r="P2428" i="1"/>
  <c r="A2429" i="1"/>
  <c r="B2429" i="1"/>
  <c r="C2429" i="1"/>
  <c r="D2429" i="1"/>
  <c r="E2429" i="1"/>
  <c r="F2429" i="1"/>
  <c r="G2429" i="1"/>
  <c r="H2429" i="1"/>
  <c r="I2429" i="1"/>
  <c r="J2429" i="1"/>
  <c r="K2429" i="1"/>
  <c r="L2429" i="1"/>
  <c r="M2429" i="1"/>
  <c r="N2429" i="1"/>
  <c r="O2429" i="1"/>
  <c r="P2429" i="1"/>
  <c r="A2430" i="1"/>
  <c r="B2430" i="1"/>
  <c r="C2430" i="1"/>
  <c r="D2430" i="1"/>
  <c r="E2430" i="1"/>
  <c r="F2430" i="1"/>
  <c r="G2430" i="1"/>
  <c r="H2430" i="1"/>
  <c r="I2430" i="1"/>
  <c r="J2430" i="1"/>
  <c r="K2430" i="1"/>
  <c r="L2430" i="1"/>
  <c r="M2430" i="1"/>
  <c r="N2430" i="1"/>
  <c r="O2430" i="1"/>
  <c r="P2430" i="1"/>
  <c r="A2431" i="1"/>
  <c r="B2431" i="1"/>
  <c r="C2431" i="1"/>
  <c r="D2431" i="1"/>
  <c r="E2431" i="1"/>
  <c r="F2431" i="1"/>
  <c r="G2431" i="1"/>
  <c r="H2431" i="1"/>
  <c r="I2431" i="1"/>
  <c r="J2431" i="1"/>
  <c r="K2431" i="1"/>
  <c r="L2431" i="1"/>
  <c r="M2431" i="1"/>
  <c r="N2431" i="1"/>
  <c r="O2431" i="1"/>
  <c r="P2431" i="1"/>
  <c r="A2432" i="1"/>
  <c r="B2432" i="1"/>
  <c r="C2432" i="1"/>
  <c r="D2432" i="1"/>
  <c r="E2432" i="1"/>
  <c r="F2432" i="1"/>
  <c r="G2432" i="1"/>
  <c r="H2432" i="1"/>
  <c r="I2432" i="1"/>
  <c r="J2432" i="1"/>
  <c r="K2432" i="1"/>
  <c r="L2432" i="1"/>
  <c r="M2432" i="1"/>
  <c r="N2432" i="1"/>
  <c r="O2432" i="1"/>
  <c r="P2432" i="1"/>
  <c r="A2433" i="1"/>
  <c r="B2433" i="1"/>
  <c r="C2433" i="1"/>
  <c r="D2433" i="1"/>
  <c r="E2433" i="1"/>
  <c r="F2433" i="1"/>
  <c r="G2433" i="1"/>
  <c r="H2433" i="1"/>
  <c r="I2433" i="1"/>
  <c r="J2433" i="1"/>
  <c r="K2433" i="1"/>
  <c r="L2433" i="1"/>
  <c r="M2433" i="1"/>
  <c r="N2433" i="1"/>
  <c r="O2433" i="1"/>
  <c r="P2433" i="1"/>
  <c r="A2434" i="1"/>
  <c r="B2434" i="1"/>
  <c r="C2434" i="1"/>
  <c r="D2434" i="1"/>
  <c r="E2434" i="1"/>
  <c r="F2434" i="1"/>
  <c r="G2434" i="1"/>
  <c r="H2434" i="1"/>
  <c r="I2434" i="1"/>
  <c r="J2434" i="1"/>
  <c r="K2434" i="1"/>
  <c r="L2434" i="1"/>
  <c r="M2434" i="1"/>
  <c r="N2434" i="1"/>
  <c r="O2434" i="1"/>
  <c r="P2434" i="1"/>
  <c r="A2435" i="1"/>
  <c r="B2435" i="1"/>
  <c r="C2435" i="1"/>
  <c r="D2435" i="1"/>
  <c r="E2435" i="1"/>
  <c r="F2435" i="1"/>
  <c r="G2435" i="1"/>
  <c r="H2435" i="1"/>
  <c r="I2435" i="1"/>
  <c r="J2435" i="1"/>
  <c r="K2435" i="1"/>
  <c r="L2435" i="1"/>
  <c r="M2435" i="1"/>
  <c r="N2435" i="1"/>
  <c r="O2435" i="1"/>
  <c r="P2435" i="1"/>
  <c r="A2436" i="1"/>
  <c r="B2436" i="1"/>
  <c r="C2436" i="1"/>
  <c r="D2436" i="1"/>
  <c r="E2436" i="1"/>
  <c r="F2436" i="1"/>
  <c r="G2436" i="1"/>
  <c r="H2436" i="1"/>
  <c r="I2436" i="1"/>
  <c r="J2436" i="1"/>
  <c r="K2436" i="1"/>
  <c r="L2436" i="1"/>
  <c r="M2436" i="1"/>
  <c r="N2436" i="1"/>
  <c r="O2436" i="1"/>
  <c r="P2436" i="1"/>
  <c r="A2437" i="1"/>
  <c r="B2437" i="1"/>
  <c r="C2437" i="1"/>
  <c r="D2437" i="1"/>
  <c r="E2437" i="1"/>
  <c r="F2437" i="1"/>
  <c r="G2437" i="1"/>
  <c r="H2437" i="1"/>
  <c r="I2437" i="1"/>
  <c r="J2437" i="1"/>
  <c r="K2437" i="1"/>
  <c r="L2437" i="1"/>
  <c r="M2437" i="1"/>
  <c r="N2437" i="1"/>
  <c r="O2437" i="1"/>
  <c r="P2437" i="1"/>
  <c r="A2438" i="1"/>
  <c r="B2438" i="1"/>
  <c r="C2438" i="1"/>
  <c r="D2438" i="1"/>
  <c r="E2438" i="1"/>
  <c r="F2438" i="1"/>
  <c r="G2438" i="1"/>
  <c r="H2438" i="1"/>
  <c r="I2438" i="1"/>
  <c r="J2438" i="1"/>
  <c r="K2438" i="1"/>
  <c r="L2438" i="1"/>
  <c r="M2438" i="1"/>
  <c r="N2438" i="1"/>
  <c r="O2438" i="1"/>
  <c r="P2438" i="1"/>
  <c r="A2439" i="1"/>
  <c r="B2439" i="1"/>
  <c r="C2439" i="1"/>
  <c r="D2439" i="1"/>
  <c r="E2439" i="1"/>
  <c r="F2439" i="1"/>
  <c r="G2439" i="1"/>
  <c r="H2439" i="1"/>
  <c r="I2439" i="1"/>
  <c r="J2439" i="1"/>
  <c r="K2439" i="1"/>
  <c r="L2439" i="1"/>
  <c r="M2439" i="1"/>
  <c r="N2439" i="1"/>
  <c r="O2439" i="1"/>
  <c r="P2439" i="1"/>
  <c r="A2440" i="1"/>
  <c r="B2440" i="1"/>
  <c r="C2440" i="1"/>
  <c r="D2440" i="1"/>
  <c r="E2440" i="1"/>
  <c r="F2440" i="1"/>
  <c r="G2440" i="1"/>
  <c r="H2440" i="1"/>
  <c r="I2440" i="1"/>
  <c r="J2440" i="1"/>
  <c r="K2440" i="1"/>
  <c r="L2440" i="1"/>
  <c r="M2440" i="1"/>
  <c r="N2440" i="1"/>
  <c r="O2440" i="1"/>
  <c r="P2440" i="1"/>
  <c r="A2441" i="1"/>
  <c r="B2441" i="1"/>
  <c r="C2441" i="1"/>
  <c r="D2441" i="1"/>
  <c r="E2441" i="1"/>
  <c r="F2441" i="1"/>
  <c r="G2441" i="1"/>
  <c r="H2441" i="1"/>
  <c r="I2441" i="1"/>
  <c r="J2441" i="1"/>
  <c r="K2441" i="1"/>
  <c r="L2441" i="1"/>
  <c r="M2441" i="1"/>
  <c r="N2441" i="1"/>
  <c r="O2441" i="1"/>
  <c r="P2441" i="1"/>
  <c r="A2442" i="1"/>
  <c r="B2442" i="1"/>
  <c r="C2442" i="1"/>
  <c r="D2442" i="1"/>
  <c r="E2442" i="1"/>
  <c r="F2442" i="1"/>
  <c r="G2442" i="1"/>
  <c r="H2442" i="1"/>
  <c r="I2442" i="1"/>
  <c r="J2442" i="1"/>
  <c r="K2442" i="1"/>
  <c r="L2442" i="1"/>
  <c r="M2442" i="1"/>
  <c r="N2442" i="1"/>
  <c r="O2442" i="1"/>
  <c r="P2442" i="1"/>
  <c r="A2443" i="1"/>
  <c r="B2443" i="1"/>
  <c r="C2443" i="1"/>
  <c r="D2443" i="1"/>
  <c r="E2443" i="1"/>
  <c r="F2443" i="1"/>
  <c r="G2443" i="1"/>
  <c r="H2443" i="1"/>
  <c r="I2443" i="1"/>
  <c r="J2443" i="1"/>
  <c r="K2443" i="1"/>
  <c r="L2443" i="1"/>
  <c r="M2443" i="1"/>
  <c r="N2443" i="1"/>
  <c r="O2443" i="1"/>
  <c r="P2443" i="1"/>
  <c r="A2444" i="1"/>
  <c r="B2444" i="1"/>
  <c r="C2444" i="1"/>
  <c r="D2444" i="1"/>
  <c r="E2444" i="1"/>
  <c r="F2444" i="1"/>
  <c r="G2444" i="1"/>
  <c r="H2444" i="1"/>
  <c r="I2444" i="1"/>
  <c r="J2444" i="1"/>
  <c r="K2444" i="1"/>
  <c r="L2444" i="1"/>
  <c r="M2444" i="1"/>
  <c r="N2444" i="1"/>
  <c r="O2444" i="1"/>
  <c r="P2444" i="1"/>
  <c r="A2445" i="1"/>
  <c r="B2445" i="1"/>
  <c r="C2445" i="1"/>
  <c r="D2445" i="1"/>
  <c r="E2445" i="1"/>
  <c r="F2445" i="1"/>
  <c r="G2445" i="1"/>
  <c r="H2445" i="1"/>
  <c r="I2445" i="1"/>
  <c r="J2445" i="1"/>
  <c r="K2445" i="1"/>
  <c r="L2445" i="1"/>
  <c r="M2445" i="1"/>
  <c r="N2445" i="1"/>
  <c r="O2445" i="1"/>
  <c r="P2445" i="1"/>
  <c r="A2446" i="1"/>
  <c r="B2446" i="1"/>
  <c r="C2446" i="1"/>
  <c r="D2446" i="1"/>
  <c r="E2446" i="1"/>
  <c r="F2446" i="1"/>
  <c r="G2446" i="1"/>
  <c r="H2446" i="1"/>
  <c r="I2446" i="1"/>
  <c r="J2446" i="1"/>
  <c r="K2446" i="1"/>
  <c r="L2446" i="1"/>
  <c r="M2446" i="1"/>
  <c r="N2446" i="1"/>
  <c r="O2446" i="1"/>
  <c r="P2446" i="1"/>
  <c r="A2447" i="1"/>
  <c r="B2447" i="1"/>
  <c r="C2447" i="1"/>
  <c r="D2447" i="1"/>
  <c r="E2447" i="1"/>
  <c r="F2447" i="1"/>
  <c r="G2447" i="1"/>
  <c r="H2447" i="1"/>
  <c r="I2447" i="1"/>
  <c r="J2447" i="1"/>
  <c r="K2447" i="1"/>
  <c r="L2447" i="1"/>
  <c r="M2447" i="1"/>
  <c r="N2447" i="1"/>
  <c r="O2447" i="1"/>
  <c r="P2447" i="1"/>
  <c r="A2448" i="1"/>
  <c r="B2448" i="1"/>
  <c r="C2448" i="1"/>
  <c r="D2448" i="1"/>
  <c r="E2448" i="1"/>
  <c r="F2448" i="1"/>
  <c r="G2448" i="1"/>
  <c r="H2448" i="1"/>
  <c r="I2448" i="1"/>
  <c r="J2448" i="1"/>
  <c r="K2448" i="1"/>
  <c r="L2448" i="1"/>
  <c r="M2448" i="1"/>
  <c r="N2448" i="1"/>
  <c r="O2448" i="1"/>
  <c r="P2448" i="1"/>
  <c r="A2449" i="1"/>
  <c r="B2449" i="1"/>
  <c r="C2449" i="1"/>
  <c r="D2449" i="1"/>
  <c r="E2449" i="1"/>
  <c r="F2449" i="1"/>
  <c r="G2449" i="1"/>
  <c r="H2449" i="1"/>
  <c r="I2449" i="1"/>
  <c r="J2449" i="1"/>
  <c r="K2449" i="1"/>
  <c r="L2449" i="1"/>
  <c r="M2449" i="1"/>
  <c r="N2449" i="1"/>
  <c r="O2449" i="1"/>
  <c r="P2449" i="1"/>
  <c r="A2450" i="1"/>
  <c r="B2450" i="1"/>
  <c r="C2450" i="1"/>
  <c r="D2450" i="1"/>
  <c r="E2450" i="1"/>
  <c r="F2450" i="1"/>
  <c r="G2450" i="1"/>
  <c r="H2450" i="1"/>
  <c r="I2450" i="1"/>
  <c r="J2450" i="1"/>
  <c r="K2450" i="1"/>
  <c r="L2450" i="1"/>
  <c r="M2450" i="1"/>
  <c r="N2450" i="1"/>
  <c r="O2450" i="1"/>
  <c r="P2450" i="1"/>
  <c r="A2451" i="1"/>
  <c r="B2451" i="1"/>
  <c r="C2451" i="1"/>
  <c r="D2451" i="1"/>
  <c r="E2451" i="1"/>
  <c r="F2451" i="1"/>
  <c r="G2451" i="1"/>
  <c r="H2451" i="1"/>
  <c r="I2451" i="1"/>
  <c r="J2451" i="1"/>
  <c r="K2451" i="1"/>
  <c r="L2451" i="1"/>
  <c r="M2451" i="1"/>
  <c r="N2451" i="1"/>
  <c r="O2451" i="1"/>
  <c r="P2451" i="1"/>
  <c r="A2452" i="1"/>
  <c r="B2452" i="1"/>
  <c r="C2452" i="1"/>
  <c r="D2452" i="1"/>
  <c r="E2452" i="1"/>
  <c r="F2452" i="1"/>
  <c r="G2452" i="1"/>
  <c r="H2452" i="1"/>
  <c r="I2452" i="1"/>
  <c r="J2452" i="1"/>
  <c r="K2452" i="1"/>
  <c r="L2452" i="1"/>
  <c r="M2452" i="1"/>
  <c r="N2452" i="1"/>
  <c r="O2452" i="1"/>
  <c r="P2452" i="1"/>
  <c r="A2453" i="1"/>
  <c r="B2453" i="1"/>
  <c r="C2453" i="1"/>
  <c r="D2453" i="1"/>
  <c r="E2453" i="1"/>
  <c r="F2453" i="1"/>
  <c r="G2453" i="1"/>
  <c r="H2453" i="1"/>
  <c r="I2453" i="1"/>
  <c r="J2453" i="1"/>
  <c r="K2453" i="1"/>
  <c r="L2453" i="1"/>
  <c r="M2453" i="1"/>
  <c r="N2453" i="1"/>
  <c r="O2453" i="1"/>
  <c r="P2453" i="1"/>
  <c r="A2454" i="1"/>
  <c r="B2454" i="1"/>
  <c r="C2454" i="1"/>
  <c r="D2454" i="1"/>
  <c r="E2454" i="1"/>
  <c r="F2454" i="1"/>
  <c r="G2454" i="1"/>
  <c r="H2454" i="1"/>
  <c r="I2454" i="1"/>
  <c r="J2454" i="1"/>
  <c r="K2454" i="1"/>
  <c r="L2454" i="1"/>
  <c r="M2454" i="1"/>
  <c r="N2454" i="1"/>
  <c r="O2454" i="1"/>
  <c r="P2454" i="1"/>
  <c r="A2455" i="1"/>
  <c r="B2455" i="1"/>
  <c r="C2455" i="1"/>
  <c r="D2455" i="1"/>
  <c r="E2455" i="1"/>
  <c r="F2455" i="1"/>
  <c r="G2455" i="1"/>
  <c r="H2455" i="1"/>
  <c r="I2455" i="1"/>
  <c r="J2455" i="1"/>
  <c r="K2455" i="1"/>
  <c r="L2455" i="1"/>
  <c r="M2455" i="1"/>
  <c r="N2455" i="1"/>
  <c r="O2455" i="1"/>
  <c r="P2455" i="1"/>
  <c r="A2456" i="1"/>
  <c r="B2456" i="1"/>
  <c r="C2456" i="1"/>
  <c r="D2456" i="1"/>
  <c r="E2456" i="1"/>
  <c r="F2456" i="1"/>
  <c r="G2456" i="1"/>
  <c r="H2456" i="1"/>
  <c r="I2456" i="1"/>
  <c r="J2456" i="1"/>
  <c r="K2456" i="1"/>
  <c r="L2456" i="1"/>
  <c r="M2456" i="1"/>
  <c r="N2456" i="1"/>
  <c r="O2456" i="1"/>
  <c r="P2456" i="1"/>
  <c r="A2457" i="1"/>
  <c r="B2457" i="1"/>
  <c r="C2457" i="1"/>
  <c r="D2457" i="1"/>
  <c r="E2457" i="1"/>
  <c r="F2457" i="1"/>
  <c r="G2457" i="1"/>
  <c r="H2457" i="1"/>
  <c r="I2457" i="1"/>
  <c r="J2457" i="1"/>
  <c r="K2457" i="1"/>
  <c r="L2457" i="1"/>
  <c r="M2457" i="1"/>
  <c r="N2457" i="1"/>
  <c r="O2457" i="1"/>
  <c r="P2457" i="1"/>
  <c r="A2458" i="1"/>
  <c r="B2458" i="1"/>
  <c r="C2458" i="1"/>
  <c r="D2458" i="1"/>
  <c r="E2458" i="1"/>
  <c r="F2458" i="1"/>
  <c r="G2458" i="1"/>
  <c r="H2458" i="1"/>
  <c r="I2458" i="1"/>
  <c r="J2458" i="1"/>
  <c r="K2458" i="1"/>
  <c r="L2458" i="1"/>
  <c r="M2458" i="1"/>
  <c r="N2458" i="1"/>
  <c r="O2458" i="1"/>
  <c r="P2458" i="1"/>
  <c r="A2459" i="1"/>
  <c r="B2459" i="1"/>
  <c r="C2459" i="1"/>
  <c r="D2459" i="1"/>
  <c r="E2459" i="1"/>
  <c r="F2459" i="1"/>
  <c r="G2459" i="1"/>
  <c r="H2459" i="1"/>
  <c r="I2459" i="1"/>
  <c r="J2459" i="1"/>
  <c r="K2459" i="1"/>
  <c r="L2459" i="1"/>
  <c r="M2459" i="1"/>
  <c r="N2459" i="1"/>
  <c r="O2459" i="1"/>
  <c r="P2459" i="1"/>
  <c r="A2460" i="1"/>
  <c r="B2460" i="1"/>
  <c r="C2460" i="1"/>
  <c r="D2460" i="1"/>
  <c r="E2460" i="1"/>
  <c r="F2460" i="1"/>
  <c r="G2460" i="1"/>
  <c r="H2460" i="1"/>
  <c r="I2460" i="1"/>
  <c r="J2460" i="1"/>
  <c r="K2460" i="1"/>
  <c r="L2460" i="1"/>
  <c r="M2460" i="1"/>
  <c r="N2460" i="1"/>
  <c r="O2460" i="1"/>
  <c r="P2460" i="1"/>
  <c r="A2461" i="1"/>
  <c r="B2461" i="1"/>
  <c r="C2461" i="1"/>
  <c r="D2461" i="1"/>
  <c r="E2461" i="1"/>
  <c r="F2461" i="1"/>
  <c r="G2461" i="1"/>
  <c r="H2461" i="1"/>
  <c r="I2461" i="1"/>
  <c r="J2461" i="1"/>
  <c r="K2461" i="1"/>
  <c r="L2461" i="1"/>
  <c r="M2461" i="1"/>
  <c r="N2461" i="1"/>
  <c r="O2461" i="1"/>
  <c r="P2461" i="1"/>
  <c r="A2462" i="1"/>
  <c r="B2462" i="1"/>
  <c r="C2462" i="1"/>
  <c r="D2462" i="1"/>
  <c r="E2462" i="1"/>
  <c r="F2462" i="1"/>
  <c r="G2462" i="1"/>
  <c r="H2462" i="1"/>
  <c r="I2462" i="1"/>
  <c r="J2462" i="1"/>
  <c r="K2462" i="1"/>
  <c r="L2462" i="1"/>
  <c r="M2462" i="1"/>
  <c r="N2462" i="1"/>
  <c r="O2462" i="1"/>
  <c r="P2462" i="1"/>
  <c r="A2463" i="1"/>
  <c r="B2463" i="1"/>
  <c r="C2463" i="1"/>
  <c r="D2463" i="1"/>
  <c r="E2463" i="1"/>
  <c r="F2463" i="1"/>
  <c r="G2463" i="1"/>
  <c r="H2463" i="1"/>
  <c r="I2463" i="1"/>
  <c r="J2463" i="1"/>
  <c r="K2463" i="1"/>
  <c r="L2463" i="1"/>
  <c r="M2463" i="1"/>
  <c r="N2463" i="1"/>
  <c r="O2463" i="1"/>
  <c r="P2463" i="1"/>
  <c r="A2464" i="1"/>
  <c r="B2464" i="1"/>
  <c r="C2464" i="1"/>
  <c r="D2464" i="1"/>
  <c r="E2464" i="1"/>
  <c r="F2464" i="1"/>
  <c r="G2464" i="1"/>
  <c r="H2464" i="1"/>
  <c r="I2464" i="1"/>
  <c r="J2464" i="1"/>
  <c r="K2464" i="1"/>
  <c r="L2464" i="1"/>
  <c r="M2464" i="1"/>
  <c r="N2464" i="1"/>
  <c r="O2464" i="1"/>
  <c r="P2464" i="1"/>
  <c r="A2465" i="1"/>
  <c r="B2465" i="1"/>
  <c r="C2465" i="1"/>
  <c r="D2465" i="1"/>
  <c r="E2465" i="1"/>
  <c r="F2465" i="1"/>
  <c r="G2465" i="1"/>
  <c r="H2465" i="1"/>
  <c r="I2465" i="1"/>
  <c r="J2465" i="1"/>
  <c r="K2465" i="1"/>
  <c r="L2465" i="1"/>
  <c r="M2465" i="1"/>
  <c r="N2465" i="1"/>
  <c r="O2465" i="1"/>
  <c r="P2465" i="1"/>
  <c r="A2466" i="1"/>
  <c r="B2466" i="1"/>
  <c r="C2466" i="1"/>
  <c r="D2466" i="1"/>
  <c r="E2466" i="1"/>
  <c r="F2466" i="1"/>
  <c r="G2466" i="1"/>
  <c r="H2466" i="1"/>
  <c r="I2466" i="1"/>
  <c r="J2466" i="1"/>
  <c r="K2466" i="1"/>
  <c r="L2466" i="1"/>
  <c r="M2466" i="1"/>
  <c r="N2466" i="1"/>
  <c r="O2466" i="1"/>
  <c r="P2466" i="1"/>
  <c r="A2467" i="1"/>
  <c r="B2467" i="1"/>
  <c r="C2467" i="1"/>
  <c r="D2467" i="1"/>
  <c r="E2467" i="1"/>
  <c r="F2467" i="1"/>
  <c r="G2467" i="1"/>
  <c r="H2467" i="1"/>
  <c r="I2467" i="1"/>
  <c r="J2467" i="1"/>
  <c r="K2467" i="1"/>
  <c r="L2467" i="1"/>
  <c r="M2467" i="1"/>
  <c r="N2467" i="1"/>
  <c r="O2467" i="1"/>
  <c r="P2467" i="1"/>
  <c r="A2468" i="1"/>
  <c r="B2468" i="1"/>
  <c r="C2468" i="1"/>
  <c r="D2468" i="1"/>
  <c r="E2468" i="1"/>
  <c r="F2468" i="1"/>
  <c r="G2468" i="1"/>
  <c r="H2468" i="1"/>
  <c r="I2468" i="1"/>
  <c r="J2468" i="1"/>
  <c r="K2468" i="1"/>
  <c r="L2468" i="1"/>
  <c r="M2468" i="1"/>
  <c r="N2468" i="1"/>
  <c r="O2468" i="1"/>
  <c r="P2468" i="1"/>
  <c r="A2469" i="1"/>
  <c r="B2469" i="1"/>
  <c r="C2469" i="1"/>
  <c r="D2469" i="1"/>
  <c r="E2469" i="1"/>
  <c r="F2469" i="1"/>
  <c r="G2469" i="1"/>
  <c r="H2469" i="1"/>
  <c r="I2469" i="1"/>
  <c r="J2469" i="1"/>
  <c r="K2469" i="1"/>
  <c r="L2469" i="1"/>
  <c r="M2469" i="1"/>
  <c r="N2469" i="1"/>
  <c r="O2469" i="1"/>
  <c r="P2469" i="1"/>
  <c r="A2470" i="1"/>
  <c r="B2470" i="1"/>
  <c r="C2470" i="1"/>
  <c r="D2470" i="1"/>
  <c r="E2470" i="1"/>
  <c r="F2470" i="1"/>
  <c r="G2470" i="1"/>
  <c r="H2470" i="1"/>
  <c r="I2470" i="1"/>
  <c r="J2470" i="1"/>
  <c r="K2470" i="1"/>
  <c r="L2470" i="1"/>
  <c r="M2470" i="1"/>
  <c r="N2470" i="1"/>
  <c r="O2470" i="1"/>
  <c r="P2470" i="1"/>
  <c r="A2471" i="1"/>
  <c r="B2471" i="1"/>
  <c r="C2471" i="1"/>
  <c r="D2471" i="1"/>
  <c r="E2471" i="1"/>
  <c r="F2471" i="1"/>
  <c r="G2471" i="1"/>
  <c r="H2471" i="1"/>
  <c r="I2471" i="1"/>
  <c r="J2471" i="1"/>
  <c r="K2471" i="1"/>
  <c r="L2471" i="1"/>
  <c r="M2471" i="1"/>
  <c r="N2471" i="1"/>
  <c r="O2471" i="1"/>
  <c r="P2471" i="1"/>
  <c r="A2472" i="1"/>
  <c r="B2472" i="1"/>
  <c r="C2472" i="1"/>
  <c r="D2472" i="1"/>
  <c r="E2472" i="1"/>
  <c r="F2472" i="1"/>
  <c r="G2472" i="1"/>
  <c r="H2472" i="1"/>
  <c r="I2472" i="1"/>
  <c r="J2472" i="1"/>
  <c r="K2472" i="1"/>
  <c r="L2472" i="1"/>
  <c r="M2472" i="1"/>
  <c r="N2472" i="1"/>
  <c r="O2472" i="1"/>
  <c r="P2472" i="1"/>
  <c r="A2473" i="1"/>
  <c r="B2473" i="1"/>
  <c r="C2473" i="1"/>
  <c r="D2473" i="1"/>
  <c r="E2473" i="1"/>
  <c r="F2473" i="1"/>
  <c r="G2473" i="1"/>
  <c r="H2473" i="1"/>
  <c r="I2473" i="1"/>
  <c r="J2473" i="1"/>
  <c r="K2473" i="1"/>
  <c r="L2473" i="1"/>
  <c r="M2473" i="1"/>
  <c r="N2473" i="1"/>
  <c r="O2473" i="1"/>
  <c r="P2473" i="1"/>
  <c r="A2474" i="1"/>
  <c r="B2474" i="1"/>
  <c r="C2474" i="1"/>
  <c r="D2474" i="1"/>
  <c r="E2474" i="1"/>
  <c r="F2474" i="1"/>
  <c r="G2474" i="1"/>
  <c r="H2474" i="1"/>
  <c r="I2474" i="1"/>
  <c r="J2474" i="1"/>
  <c r="K2474" i="1"/>
  <c r="L2474" i="1"/>
  <c r="M2474" i="1"/>
  <c r="N2474" i="1"/>
  <c r="O2474" i="1"/>
  <c r="P2474" i="1"/>
  <c r="A2475" i="1"/>
  <c r="B2475" i="1"/>
  <c r="C2475" i="1"/>
  <c r="D2475" i="1"/>
  <c r="E2475" i="1"/>
  <c r="F2475" i="1"/>
  <c r="G2475" i="1"/>
  <c r="H2475" i="1"/>
  <c r="I2475" i="1"/>
  <c r="J2475" i="1"/>
  <c r="K2475" i="1"/>
  <c r="L2475" i="1"/>
  <c r="M2475" i="1"/>
  <c r="N2475" i="1"/>
  <c r="O2475" i="1"/>
  <c r="P2475" i="1"/>
  <c r="A2476" i="1"/>
  <c r="B2476" i="1"/>
  <c r="C2476" i="1"/>
  <c r="D2476" i="1"/>
  <c r="E2476" i="1"/>
  <c r="F2476" i="1"/>
  <c r="G2476" i="1"/>
  <c r="H2476" i="1"/>
  <c r="I2476" i="1"/>
  <c r="J2476" i="1"/>
  <c r="K2476" i="1"/>
  <c r="L2476" i="1"/>
  <c r="M2476" i="1"/>
  <c r="N2476" i="1"/>
  <c r="O2476" i="1"/>
  <c r="P2476" i="1"/>
  <c r="A2477" i="1"/>
  <c r="B2477" i="1"/>
  <c r="C2477" i="1"/>
  <c r="D2477" i="1"/>
  <c r="E2477" i="1"/>
  <c r="F2477" i="1"/>
  <c r="G2477" i="1"/>
  <c r="H2477" i="1"/>
  <c r="I2477" i="1"/>
  <c r="J2477" i="1"/>
  <c r="K2477" i="1"/>
  <c r="L2477" i="1"/>
  <c r="M2477" i="1"/>
  <c r="N2477" i="1"/>
  <c r="O2477" i="1"/>
  <c r="P2477" i="1"/>
  <c r="A2478" i="1"/>
  <c r="B2478" i="1"/>
  <c r="C2478" i="1"/>
  <c r="D2478" i="1"/>
  <c r="E2478" i="1"/>
  <c r="F2478" i="1"/>
  <c r="G2478" i="1"/>
  <c r="H2478" i="1"/>
  <c r="I2478" i="1"/>
  <c r="J2478" i="1"/>
  <c r="K2478" i="1"/>
  <c r="L2478" i="1"/>
  <c r="M2478" i="1"/>
  <c r="N2478" i="1"/>
  <c r="O2478" i="1"/>
  <c r="P2478" i="1"/>
  <c r="A2479" i="1"/>
  <c r="B2479" i="1"/>
  <c r="C2479" i="1"/>
  <c r="D2479" i="1"/>
  <c r="E2479" i="1"/>
  <c r="F2479" i="1"/>
  <c r="G2479" i="1"/>
  <c r="H2479" i="1"/>
  <c r="I2479" i="1"/>
  <c r="J2479" i="1"/>
  <c r="K2479" i="1"/>
  <c r="L2479" i="1"/>
  <c r="M2479" i="1"/>
  <c r="N2479" i="1"/>
  <c r="O2479" i="1"/>
  <c r="P2479" i="1"/>
  <c r="A2480" i="1"/>
  <c r="B2480" i="1"/>
  <c r="C2480" i="1"/>
  <c r="D2480" i="1"/>
  <c r="E2480" i="1"/>
  <c r="F2480" i="1"/>
  <c r="G2480" i="1"/>
  <c r="H2480" i="1"/>
  <c r="I2480" i="1"/>
  <c r="J2480" i="1"/>
  <c r="K2480" i="1"/>
  <c r="L2480" i="1"/>
  <c r="M2480" i="1"/>
  <c r="N2480" i="1"/>
  <c r="O2480" i="1"/>
  <c r="P2480" i="1"/>
  <c r="A2481" i="1"/>
  <c r="B2481" i="1"/>
  <c r="C2481" i="1"/>
  <c r="D2481" i="1"/>
  <c r="E2481" i="1"/>
  <c r="F2481" i="1"/>
  <c r="G2481" i="1"/>
  <c r="H2481" i="1"/>
  <c r="I2481" i="1"/>
  <c r="J2481" i="1"/>
  <c r="K2481" i="1"/>
  <c r="L2481" i="1"/>
  <c r="M2481" i="1"/>
  <c r="N2481" i="1"/>
  <c r="O2481" i="1"/>
  <c r="P2481" i="1"/>
  <c r="A2482" i="1"/>
  <c r="B2482" i="1"/>
  <c r="C2482" i="1"/>
  <c r="D2482" i="1"/>
  <c r="E2482" i="1"/>
  <c r="F2482" i="1"/>
  <c r="G2482" i="1"/>
  <c r="H2482" i="1"/>
  <c r="I2482" i="1"/>
  <c r="J2482" i="1"/>
  <c r="K2482" i="1"/>
  <c r="L2482" i="1"/>
  <c r="M2482" i="1"/>
  <c r="N2482" i="1"/>
  <c r="O2482" i="1"/>
  <c r="P2482" i="1"/>
  <c r="A2483" i="1"/>
  <c r="B2483" i="1"/>
  <c r="C2483" i="1"/>
  <c r="D2483" i="1"/>
  <c r="E2483" i="1"/>
  <c r="F2483" i="1"/>
  <c r="G2483" i="1"/>
  <c r="H2483" i="1"/>
  <c r="I2483" i="1"/>
  <c r="J2483" i="1"/>
  <c r="K2483" i="1"/>
  <c r="L2483" i="1"/>
  <c r="M2483" i="1"/>
  <c r="N2483" i="1"/>
  <c r="O2483" i="1"/>
  <c r="P2483" i="1"/>
  <c r="A2484" i="1"/>
  <c r="B2484" i="1"/>
  <c r="C2484" i="1"/>
  <c r="D2484" i="1"/>
  <c r="E2484" i="1"/>
  <c r="F2484" i="1"/>
  <c r="G2484" i="1"/>
  <c r="H2484" i="1"/>
  <c r="I2484" i="1"/>
  <c r="J2484" i="1"/>
  <c r="K2484" i="1"/>
  <c r="L2484" i="1"/>
  <c r="M2484" i="1"/>
  <c r="N2484" i="1"/>
  <c r="O2484" i="1"/>
  <c r="P2484" i="1"/>
  <c r="A2485" i="1"/>
  <c r="B2485" i="1"/>
  <c r="C2485" i="1"/>
  <c r="D2485" i="1"/>
  <c r="E2485" i="1"/>
  <c r="F2485" i="1"/>
  <c r="G2485" i="1"/>
  <c r="H2485" i="1"/>
  <c r="I2485" i="1"/>
  <c r="J2485" i="1"/>
  <c r="K2485" i="1"/>
  <c r="L2485" i="1"/>
  <c r="M2485" i="1"/>
  <c r="N2485" i="1"/>
  <c r="O2485" i="1"/>
  <c r="P2485" i="1"/>
  <c r="A2486" i="1"/>
  <c r="B2486" i="1"/>
  <c r="C2486" i="1"/>
  <c r="D2486" i="1"/>
  <c r="E2486" i="1"/>
  <c r="F2486" i="1"/>
  <c r="G2486" i="1"/>
  <c r="H2486" i="1"/>
  <c r="I2486" i="1"/>
  <c r="J2486" i="1"/>
  <c r="K2486" i="1"/>
  <c r="L2486" i="1"/>
  <c r="M2486" i="1"/>
  <c r="N2486" i="1"/>
  <c r="O2486" i="1"/>
  <c r="P2486" i="1"/>
  <c r="A2487" i="1"/>
  <c r="B2487" i="1"/>
  <c r="C2487" i="1"/>
  <c r="D2487" i="1"/>
  <c r="E2487" i="1"/>
  <c r="F2487" i="1"/>
  <c r="G2487" i="1"/>
  <c r="H2487" i="1"/>
  <c r="I2487" i="1"/>
  <c r="J2487" i="1"/>
  <c r="K2487" i="1"/>
  <c r="L2487" i="1"/>
  <c r="M2487" i="1"/>
  <c r="N2487" i="1"/>
  <c r="O2487" i="1"/>
  <c r="P2487" i="1"/>
  <c r="A2488" i="1"/>
  <c r="B2488" i="1"/>
  <c r="C2488" i="1"/>
  <c r="D2488" i="1"/>
  <c r="E2488" i="1"/>
  <c r="F2488" i="1"/>
  <c r="G2488" i="1"/>
  <c r="H2488" i="1"/>
  <c r="I2488" i="1"/>
  <c r="J2488" i="1"/>
  <c r="K2488" i="1"/>
  <c r="L2488" i="1"/>
  <c r="M2488" i="1"/>
  <c r="N2488" i="1"/>
  <c r="O2488" i="1"/>
  <c r="P2488" i="1"/>
  <c r="A2489" i="1"/>
  <c r="B2489" i="1"/>
  <c r="C2489" i="1"/>
  <c r="D2489" i="1"/>
  <c r="E2489" i="1"/>
  <c r="F2489" i="1"/>
  <c r="G2489" i="1"/>
  <c r="H2489" i="1"/>
  <c r="I2489" i="1"/>
  <c r="J2489" i="1"/>
  <c r="K2489" i="1"/>
  <c r="L2489" i="1"/>
  <c r="M2489" i="1"/>
  <c r="N2489" i="1"/>
  <c r="O2489" i="1"/>
  <c r="P2489" i="1"/>
  <c r="A2490" i="1"/>
  <c r="B2490" i="1"/>
  <c r="C2490" i="1"/>
  <c r="D2490" i="1"/>
  <c r="E2490" i="1"/>
  <c r="F2490" i="1"/>
  <c r="G2490" i="1"/>
  <c r="H2490" i="1"/>
  <c r="I2490" i="1"/>
  <c r="J2490" i="1"/>
  <c r="K2490" i="1"/>
  <c r="L2490" i="1"/>
  <c r="M2490" i="1"/>
  <c r="N2490" i="1"/>
  <c r="O2490" i="1"/>
  <c r="P2490" i="1"/>
  <c r="A2491" i="1"/>
  <c r="B2491" i="1"/>
  <c r="C2491" i="1"/>
  <c r="D2491" i="1"/>
  <c r="E2491" i="1"/>
  <c r="F2491" i="1"/>
  <c r="G2491" i="1"/>
  <c r="H2491" i="1"/>
  <c r="I2491" i="1"/>
  <c r="J2491" i="1"/>
  <c r="K2491" i="1"/>
  <c r="L2491" i="1"/>
  <c r="M2491" i="1"/>
  <c r="N2491" i="1"/>
  <c r="O2491" i="1"/>
  <c r="P2491" i="1"/>
  <c r="A2492" i="1"/>
  <c r="B2492" i="1"/>
  <c r="C2492" i="1"/>
  <c r="D2492" i="1"/>
  <c r="E2492" i="1"/>
  <c r="F2492" i="1"/>
  <c r="G2492" i="1"/>
  <c r="H2492" i="1"/>
  <c r="I2492" i="1"/>
  <c r="J2492" i="1"/>
  <c r="K2492" i="1"/>
  <c r="L2492" i="1"/>
  <c r="M2492" i="1"/>
  <c r="N2492" i="1"/>
  <c r="O2492" i="1"/>
  <c r="P2492" i="1"/>
  <c r="A2493" i="1"/>
  <c r="B2493" i="1"/>
  <c r="C2493" i="1"/>
  <c r="D2493" i="1"/>
  <c r="E2493" i="1"/>
  <c r="F2493" i="1"/>
  <c r="G2493" i="1"/>
  <c r="H2493" i="1"/>
  <c r="I2493" i="1"/>
  <c r="J2493" i="1"/>
  <c r="K2493" i="1"/>
  <c r="L2493" i="1"/>
  <c r="M2493" i="1"/>
  <c r="N2493" i="1"/>
  <c r="O2493" i="1"/>
  <c r="P2493" i="1"/>
  <c r="A2494" i="1"/>
  <c r="B2494" i="1"/>
  <c r="C2494" i="1"/>
  <c r="D2494" i="1"/>
  <c r="E2494" i="1"/>
  <c r="F2494" i="1"/>
  <c r="G2494" i="1"/>
  <c r="H2494" i="1"/>
  <c r="I2494" i="1"/>
  <c r="J2494" i="1"/>
  <c r="K2494" i="1"/>
  <c r="L2494" i="1"/>
  <c r="M2494" i="1"/>
  <c r="N2494" i="1"/>
  <c r="O2494" i="1"/>
  <c r="P2494" i="1"/>
  <c r="A2495" i="1"/>
  <c r="B2495" i="1"/>
  <c r="C2495" i="1"/>
  <c r="D2495" i="1"/>
  <c r="E2495" i="1"/>
  <c r="F2495" i="1"/>
  <c r="G2495" i="1"/>
  <c r="H2495" i="1"/>
  <c r="I2495" i="1"/>
  <c r="J2495" i="1"/>
  <c r="K2495" i="1"/>
  <c r="L2495" i="1"/>
  <c r="M2495" i="1"/>
  <c r="N2495" i="1"/>
  <c r="O2495" i="1"/>
  <c r="P2495" i="1"/>
  <c r="A2496" i="1"/>
  <c r="B2496" i="1"/>
  <c r="C2496" i="1"/>
  <c r="D2496" i="1"/>
  <c r="E2496" i="1"/>
  <c r="F2496" i="1"/>
  <c r="G2496" i="1"/>
  <c r="H2496" i="1"/>
  <c r="I2496" i="1"/>
  <c r="J2496" i="1"/>
  <c r="K2496" i="1"/>
  <c r="L2496" i="1"/>
  <c r="M2496" i="1"/>
  <c r="N2496" i="1"/>
  <c r="O2496" i="1"/>
  <c r="P2496" i="1"/>
  <c r="A2497" i="1"/>
  <c r="B2497" i="1"/>
  <c r="C2497" i="1"/>
  <c r="D2497" i="1"/>
  <c r="E2497" i="1"/>
  <c r="F2497" i="1"/>
  <c r="G2497" i="1"/>
  <c r="H2497" i="1"/>
  <c r="I2497" i="1"/>
  <c r="J2497" i="1"/>
  <c r="K2497" i="1"/>
  <c r="L2497" i="1"/>
  <c r="M2497" i="1"/>
  <c r="N2497" i="1"/>
  <c r="O2497" i="1"/>
  <c r="P2497" i="1"/>
  <c r="A2498" i="1"/>
  <c r="B2498" i="1"/>
  <c r="C2498" i="1"/>
  <c r="D2498" i="1"/>
  <c r="E2498" i="1"/>
  <c r="F2498" i="1"/>
  <c r="G2498" i="1"/>
  <c r="H2498" i="1"/>
  <c r="I2498" i="1"/>
  <c r="J2498" i="1"/>
  <c r="K2498" i="1"/>
  <c r="L2498" i="1"/>
  <c r="M2498" i="1"/>
  <c r="N2498" i="1"/>
  <c r="O2498" i="1"/>
  <c r="P2498" i="1"/>
  <c r="A2499" i="1"/>
  <c r="B2499" i="1"/>
  <c r="C2499" i="1"/>
  <c r="D2499" i="1"/>
  <c r="E2499" i="1"/>
  <c r="F2499" i="1"/>
  <c r="G2499" i="1"/>
  <c r="H2499" i="1"/>
  <c r="I2499" i="1"/>
  <c r="J2499" i="1"/>
  <c r="K2499" i="1"/>
  <c r="L2499" i="1"/>
  <c r="M2499" i="1"/>
  <c r="N2499" i="1"/>
  <c r="O2499" i="1"/>
  <c r="P2499" i="1"/>
  <c r="A2500" i="1"/>
  <c r="B2500" i="1"/>
  <c r="C2500" i="1"/>
  <c r="D2500" i="1"/>
  <c r="E2500" i="1"/>
  <c r="F2500" i="1"/>
  <c r="G2500" i="1"/>
  <c r="H2500" i="1"/>
  <c r="I2500" i="1"/>
  <c r="J2500" i="1"/>
  <c r="K2500" i="1"/>
  <c r="L2500" i="1"/>
  <c r="M2500" i="1"/>
  <c r="N2500" i="1"/>
  <c r="O2500" i="1"/>
  <c r="P2500" i="1"/>
  <c r="A2501" i="1"/>
  <c r="B2501" i="1"/>
  <c r="C2501" i="1"/>
  <c r="D2501" i="1"/>
  <c r="E2501" i="1"/>
  <c r="F2501" i="1"/>
  <c r="G2501" i="1"/>
  <c r="H2501" i="1"/>
  <c r="I2501" i="1"/>
  <c r="J2501" i="1"/>
  <c r="K2501" i="1"/>
  <c r="L2501" i="1"/>
  <c r="M2501" i="1"/>
  <c r="N2501" i="1"/>
  <c r="O2501" i="1"/>
  <c r="P2501" i="1"/>
  <c r="A2502" i="1"/>
  <c r="B2502" i="1"/>
  <c r="C2502" i="1"/>
  <c r="D2502" i="1"/>
  <c r="E2502" i="1"/>
  <c r="F2502" i="1"/>
  <c r="G2502" i="1"/>
  <c r="H2502" i="1"/>
  <c r="I2502" i="1"/>
  <c r="J2502" i="1"/>
  <c r="K2502" i="1"/>
  <c r="L2502" i="1"/>
  <c r="M2502" i="1"/>
  <c r="N2502" i="1"/>
  <c r="O2502" i="1"/>
  <c r="P2502" i="1"/>
  <c r="A2503" i="1"/>
  <c r="B2503" i="1"/>
  <c r="C2503" i="1"/>
  <c r="D2503" i="1"/>
  <c r="E2503" i="1"/>
  <c r="F2503" i="1"/>
  <c r="G2503" i="1"/>
  <c r="H2503" i="1"/>
  <c r="I2503" i="1"/>
  <c r="J2503" i="1"/>
  <c r="K2503" i="1"/>
  <c r="L2503" i="1"/>
  <c r="M2503" i="1"/>
  <c r="N2503" i="1"/>
  <c r="O2503" i="1"/>
  <c r="P2503" i="1"/>
  <c r="A2504" i="1"/>
  <c r="B2504" i="1"/>
  <c r="C2504" i="1"/>
  <c r="D2504" i="1"/>
  <c r="E2504" i="1"/>
  <c r="F2504" i="1"/>
  <c r="G2504" i="1"/>
  <c r="H2504" i="1"/>
  <c r="I2504" i="1"/>
  <c r="J2504" i="1"/>
  <c r="K2504" i="1"/>
  <c r="L2504" i="1"/>
  <c r="M2504" i="1"/>
  <c r="N2504" i="1"/>
  <c r="O2504" i="1"/>
  <c r="P2504" i="1"/>
  <c r="A2505" i="1"/>
  <c r="B2505" i="1"/>
  <c r="C2505" i="1"/>
  <c r="D2505" i="1"/>
  <c r="E2505" i="1"/>
  <c r="F2505" i="1"/>
  <c r="G2505" i="1"/>
  <c r="H2505" i="1"/>
  <c r="I2505" i="1"/>
  <c r="J2505" i="1"/>
  <c r="K2505" i="1"/>
  <c r="L2505" i="1"/>
  <c r="M2505" i="1"/>
  <c r="N2505" i="1"/>
  <c r="O2505" i="1"/>
  <c r="P2505" i="1"/>
  <c r="A2506" i="1"/>
  <c r="B2506" i="1"/>
  <c r="C2506" i="1"/>
  <c r="D2506" i="1"/>
  <c r="E2506" i="1"/>
  <c r="F2506" i="1"/>
  <c r="G2506" i="1"/>
  <c r="H2506" i="1"/>
  <c r="I2506" i="1"/>
  <c r="J2506" i="1"/>
  <c r="K2506" i="1"/>
  <c r="L2506" i="1"/>
  <c r="M2506" i="1"/>
  <c r="N2506" i="1"/>
  <c r="O2506" i="1"/>
  <c r="P2506" i="1"/>
  <c r="A2507" i="1"/>
  <c r="B2507" i="1"/>
  <c r="C2507" i="1"/>
  <c r="D2507" i="1"/>
  <c r="E2507" i="1"/>
  <c r="F2507" i="1"/>
  <c r="G2507" i="1"/>
  <c r="H2507" i="1"/>
  <c r="I2507" i="1"/>
  <c r="J2507" i="1"/>
  <c r="K2507" i="1"/>
  <c r="L2507" i="1"/>
  <c r="M2507" i="1"/>
  <c r="N2507" i="1"/>
  <c r="O2507" i="1"/>
  <c r="P2507" i="1"/>
  <c r="A2508" i="1"/>
  <c r="B2508" i="1"/>
  <c r="C2508" i="1"/>
  <c r="D2508" i="1"/>
  <c r="E2508" i="1"/>
  <c r="F2508" i="1"/>
  <c r="G2508" i="1"/>
  <c r="H2508" i="1"/>
  <c r="I2508" i="1"/>
  <c r="J2508" i="1"/>
  <c r="K2508" i="1"/>
  <c r="L2508" i="1"/>
  <c r="M2508" i="1"/>
  <c r="N2508" i="1"/>
  <c r="O2508" i="1"/>
  <c r="P2508" i="1"/>
  <c r="A2509" i="1"/>
  <c r="B2509" i="1"/>
  <c r="C2509" i="1"/>
  <c r="D2509" i="1"/>
  <c r="E2509" i="1"/>
  <c r="F2509" i="1"/>
  <c r="G2509" i="1"/>
  <c r="H2509" i="1"/>
  <c r="I2509" i="1"/>
  <c r="J2509" i="1"/>
  <c r="K2509" i="1"/>
  <c r="L2509" i="1"/>
  <c r="M2509" i="1"/>
  <c r="N2509" i="1"/>
  <c r="O2509" i="1"/>
  <c r="P2509" i="1"/>
  <c r="A2510" i="1"/>
  <c r="B2510" i="1"/>
  <c r="C2510" i="1"/>
  <c r="D2510" i="1"/>
  <c r="E2510" i="1"/>
  <c r="F2510" i="1"/>
  <c r="G2510" i="1"/>
  <c r="H2510" i="1"/>
  <c r="I2510" i="1"/>
  <c r="J2510" i="1"/>
  <c r="K2510" i="1"/>
  <c r="L2510" i="1"/>
  <c r="M2510" i="1"/>
  <c r="N2510" i="1"/>
  <c r="O2510" i="1"/>
  <c r="P2510" i="1"/>
  <c r="A2511" i="1"/>
  <c r="B2511" i="1"/>
  <c r="C2511" i="1"/>
  <c r="D2511" i="1"/>
  <c r="E2511" i="1"/>
  <c r="F2511" i="1"/>
  <c r="G2511" i="1"/>
  <c r="H2511" i="1"/>
  <c r="I2511" i="1"/>
  <c r="J2511" i="1"/>
  <c r="K2511" i="1"/>
  <c r="L2511" i="1"/>
  <c r="M2511" i="1"/>
  <c r="N2511" i="1"/>
  <c r="O2511" i="1"/>
  <c r="P2511" i="1"/>
  <c r="A2512" i="1"/>
  <c r="B2512" i="1"/>
  <c r="C2512" i="1"/>
  <c r="D2512" i="1"/>
  <c r="E2512" i="1"/>
  <c r="F2512" i="1"/>
  <c r="G2512" i="1"/>
  <c r="H2512" i="1"/>
  <c r="I2512" i="1"/>
  <c r="J2512" i="1"/>
  <c r="K2512" i="1"/>
  <c r="L2512" i="1"/>
  <c r="M2512" i="1"/>
  <c r="N2512" i="1"/>
  <c r="O2512" i="1"/>
  <c r="P2512" i="1"/>
  <c r="A2513" i="1"/>
  <c r="B2513" i="1"/>
  <c r="C2513" i="1"/>
  <c r="D2513" i="1"/>
  <c r="E2513" i="1"/>
  <c r="F2513" i="1"/>
  <c r="G2513" i="1"/>
  <c r="H2513" i="1"/>
  <c r="I2513" i="1"/>
  <c r="J2513" i="1"/>
  <c r="K2513" i="1"/>
  <c r="L2513" i="1"/>
  <c r="M2513" i="1"/>
  <c r="N2513" i="1"/>
  <c r="O2513" i="1"/>
  <c r="P2513" i="1"/>
  <c r="A2514" i="1"/>
  <c r="B2514" i="1"/>
  <c r="C2514" i="1"/>
  <c r="D2514" i="1"/>
  <c r="E2514" i="1"/>
  <c r="F2514" i="1"/>
  <c r="G2514" i="1"/>
  <c r="H2514" i="1"/>
  <c r="I2514" i="1"/>
  <c r="J2514" i="1"/>
  <c r="K2514" i="1"/>
  <c r="L2514" i="1"/>
  <c r="M2514" i="1"/>
  <c r="N2514" i="1"/>
  <c r="O2514" i="1"/>
  <c r="P2514" i="1"/>
  <c r="A2515" i="1"/>
  <c r="B2515" i="1"/>
  <c r="C2515" i="1"/>
  <c r="D2515" i="1"/>
  <c r="E2515" i="1"/>
  <c r="F2515" i="1"/>
  <c r="G2515" i="1"/>
  <c r="H2515" i="1"/>
  <c r="I2515" i="1"/>
  <c r="J2515" i="1"/>
  <c r="K2515" i="1"/>
  <c r="L2515" i="1"/>
  <c r="M2515" i="1"/>
  <c r="N2515" i="1"/>
  <c r="O2515" i="1"/>
  <c r="P2515" i="1"/>
  <c r="A2516" i="1"/>
  <c r="B2516" i="1"/>
  <c r="C2516" i="1"/>
  <c r="D2516" i="1"/>
  <c r="E2516" i="1"/>
  <c r="F2516" i="1"/>
  <c r="G2516" i="1"/>
  <c r="H2516" i="1"/>
  <c r="I2516" i="1"/>
  <c r="J2516" i="1"/>
  <c r="K2516" i="1"/>
  <c r="L2516" i="1"/>
  <c r="M2516" i="1"/>
  <c r="N2516" i="1"/>
  <c r="O2516" i="1"/>
  <c r="P2516" i="1"/>
  <c r="A2517" i="1"/>
  <c r="B2517" i="1"/>
  <c r="C2517" i="1"/>
  <c r="D2517" i="1"/>
  <c r="E2517" i="1"/>
  <c r="F2517" i="1"/>
  <c r="G2517" i="1"/>
  <c r="H2517" i="1"/>
  <c r="I2517" i="1"/>
  <c r="J2517" i="1"/>
  <c r="K2517" i="1"/>
  <c r="L2517" i="1"/>
  <c r="M2517" i="1"/>
  <c r="N2517" i="1"/>
  <c r="O2517" i="1"/>
  <c r="P2517" i="1"/>
  <c r="A2518" i="1"/>
  <c r="B2518" i="1"/>
  <c r="C2518" i="1"/>
  <c r="D2518" i="1"/>
  <c r="E2518" i="1"/>
  <c r="F2518" i="1"/>
  <c r="G2518" i="1"/>
  <c r="H2518" i="1"/>
  <c r="I2518" i="1"/>
  <c r="J2518" i="1"/>
  <c r="K2518" i="1"/>
  <c r="L2518" i="1"/>
  <c r="M2518" i="1"/>
  <c r="N2518" i="1"/>
  <c r="O2518" i="1"/>
  <c r="P2518" i="1"/>
  <c r="A2519" i="1"/>
  <c r="B2519" i="1"/>
  <c r="C2519" i="1"/>
  <c r="D2519" i="1"/>
  <c r="E2519" i="1"/>
  <c r="F2519" i="1"/>
  <c r="G2519" i="1"/>
  <c r="H2519" i="1"/>
  <c r="I2519" i="1"/>
  <c r="J2519" i="1"/>
  <c r="K2519" i="1"/>
  <c r="L2519" i="1"/>
  <c r="M2519" i="1"/>
  <c r="N2519" i="1"/>
  <c r="O2519" i="1"/>
  <c r="P2519" i="1"/>
  <c r="A2520" i="1"/>
  <c r="B2520" i="1"/>
  <c r="C2520" i="1"/>
  <c r="D2520" i="1"/>
  <c r="E2520" i="1"/>
  <c r="F2520" i="1"/>
  <c r="G2520" i="1"/>
  <c r="H2520" i="1"/>
  <c r="I2520" i="1"/>
  <c r="J2520" i="1"/>
  <c r="K2520" i="1"/>
  <c r="L2520" i="1"/>
  <c r="M2520" i="1"/>
  <c r="N2520" i="1"/>
  <c r="O2520" i="1"/>
  <c r="P2520" i="1"/>
  <c r="A2521" i="1"/>
  <c r="B2521" i="1"/>
  <c r="C2521" i="1"/>
  <c r="D2521" i="1"/>
  <c r="E2521" i="1"/>
  <c r="F2521" i="1"/>
  <c r="G2521" i="1"/>
  <c r="H2521" i="1"/>
  <c r="I2521" i="1"/>
  <c r="J2521" i="1"/>
  <c r="K2521" i="1"/>
  <c r="L2521" i="1"/>
  <c r="M2521" i="1"/>
  <c r="N2521" i="1"/>
  <c r="O2521" i="1"/>
  <c r="P2521" i="1"/>
  <c r="A2522" i="1"/>
  <c r="B2522" i="1"/>
  <c r="C2522" i="1"/>
  <c r="D2522" i="1"/>
  <c r="E2522" i="1"/>
  <c r="F2522" i="1"/>
  <c r="G2522" i="1"/>
  <c r="H2522" i="1"/>
  <c r="I2522" i="1"/>
  <c r="J2522" i="1"/>
  <c r="K2522" i="1"/>
  <c r="L2522" i="1"/>
  <c r="M2522" i="1"/>
  <c r="N2522" i="1"/>
  <c r="O2522" i="1"/>
  <c r="P2522" i="1"/>
  <c r="A2523" i="1"/>
  <c r="B2523" i="1"/>
  <c r="C2523" i="1"/>
  <c r="D2523" i="1"/>
  <c r="E2523" i="1"/>
  <c r="F2523" i="1"/>
  <c r="G2523" i="1"/>
  <c r="H2523" i="1"/>
  <c r="I2523" i="1"/>
  <c r="J2523" i="1"/>
  <c r="K2523" i="1"/>
  <c r="L2523" i="1"/>
  <c r="M2523" i="1"/>
  <c r="N2523" i="1"/>
  <c r="O2523" i="1"/>
  <c r="P2523" i="1"/>
  <c r="A2524" i="1"/>
  <c r="B2524" i="1"/>
  <c r="C2524" i="1"/>
  <c r="D2524" i="1"/>
  <c r="E2524" i="1"/>
  <c r="F2524" i="1"/>
  <c r="G2524" i="1"/>
  <c r="H2524" i="1"/>
  <c r="I2524" i="1"/>
  <c r="J2524" i="1"/>
  <c r="K2524" i="1"/>
  <c r="L2524" i="1"/>
  <c r="M2524" i="1"/>
  <c r="N2524" i="1"/>
  <c r="O2524" i="1"/>
  <c r="P2524" i="1"/>
  <c r="A2525" i="1"/>
  <c r="B2525" i="1"/>
  <c r="C2525" i="1"/>
  <c r="D2525" i="1"/>
  <c r="E2525" i="1"/>
  <c r="F2525" i="1"/>
  <c r="G2525" i="1"/>
  <c r="H2525" i="1"/>
  <c r="I2525" i="1"/>
  <c r="J2525" i="1"/>
  <c r="K2525" i="1"/>
  <c r="L2525" i="1"/>
  <c r="M2525" i="1"/>
  <c r="N2525" i="1"/>
  <c r="O2525" i="1"/>
  <c r="P2525" i="1"/>
  <c r="A2526" i="1"/>
  <c r="B2526" i="1"/>
  <c r="C2526" i="1"/>
  <c r="D2526" i="1"/>
  <c r="E2526" i="1"/>
  <c r="F2526" i="1"/>
  <c r="G2526" i="1"/>
  <c r="H2526" i="1"/>
  <c r="I2526" i="1"/>
  <c r="J2526" i="1"/>
  <c r="K2526" i="1"/>
  <c r="L2526" i="1"/>
  <c r="M2526" i="1"/>
  <c r="N2526" i="1"/>
  <c r="O2526" i="1"/>
  <c r="P2526" i="1"/>
  <c r="A2527" i="1"/>
  <c r="B2527" i="1"/>
  <c r="C2527" i="1"/>
  <c r="D2527" i="1"/>
  <c r="E2527" i="1"/>
  <c r="F2527" i="1"/>
  <c r="G2527" i="1"/>
  <c r="H2527" i="1"/>
  <c r="I2527" i="1"/>
  <c r="J2527" i="1"/>
  <c r="K2527" i="1"/>
  <c r="L2527" i="1"/>
  <c r="M2527" i="1"/>
  <c r="N2527" i="1"/>
  <c r="O2527" i="1"/>
  <c r="P2527" i="1"/>
  <c r="A2528" i="1"/>
  <c r="B2528" i="1"/>
  <c r="C2528" i="1"/>
  <c r="D2528" i="1"/>
  <c r="E2528" i="1"/>
  <c r="F2528" i="1"/>
  <c r="G2528" i="1"/>
  <c r="H2528" i="1"/>
  <c r="I2528" i="1"/>
  <c r="J2528" i="1"/>
  <c r="K2528" i="1"/>
  <c r="L2528" i="1"/>
  <c r="M2528" i="1"/>
  <c r="N2528" i="1"/>
  <c r="O2528" i="1"/>
  <c r="P2528" i="1"/>
  <c r="A2529" i="1"/>
  <c r="B2529" i="1"/>
  <c r="C2529" i="1"/>
  <c r="D2529" i="1"/>
  <c r="E2529" i="1"/>
  <c r="F2529" i="1"/>
  <c r="G2529" i="1"/>
  <c r="H2529" i="1"/>
  <c r="I2529" i="1"/>
  <c r="J2529" i="1"/>
  <c r="K2529" i="1"/>
  <c r="L2529" i="1"/>
  <c r="M2529" i="1"/>
  <c r="N2529" i="1"/>
  <c r="O2529" i="1"/>
  <c r="P2529" i="1"/>
  <c r="A2530" i="1"/>
  <c r="B2530" i="1"/>
  <c r="C2530" i="1"/>
  <c r="D2530" i="1"/>
  <c r="E2530" i="1"/>
  <c r="F2530" i="1"/>
  <c r="G2530" i="1"/>
  <c r="H2530" i="1"/>
  <c r="I2530" i="1"/>
  <c r="J2530" i="1"/>
  <c r="K2530" i="1"/>
  <c r="L2530" i="1"/>
  <c r="M2530" i="1"/>
  <c r="N2530" i="1"/>
  <c r="O2530" i="1"/>
  <c r="P2530" i="1"/>
  <c r="A2531" i="1"/>
  <c r="B2531" i="1"/>
  <c r="C2531" i="1"/>
  <c r="D2531" i="1"/>
  <c r="E2531" i="1"/>
  <c r="F2531" i="1"/>
  <c r="G2531" i="1"/>
  <c r="H2531" i="1"/>
  <c r="I2531" i="1"/>
  <c r="J2531" i="1"/>
  <c r="K2531" i="1"/>
  <c r="L2531" i="1"/>
  <c r="M2531" i="1"/>
  <c r="N2531" i="1"/>
  <c r="O2531" i="1"/>
  <c r="P2531" i="1"/>
  <c r="A2532" i="1"/>
  <c r="B2532" i="1"/>
  <c r="C2532" i="1"/>
  <c r="D2532" i="1"/>
  <c r="E2532" i="1"/>
  <c r="F2532" i="1"/>
  <c r="G2532" i="1"/>
  <c r="H2532" i="1"/>
  <c r="I2532" i="1"/>
  <c r="J2532" i="1"/>
  <c r="K2532" i="1"/>
  <c r="L2532" i="1"/>
  <c r="M2532" i="1"/>
  <c r="N2532" i="1"/>
  <c r="O2532" i="1"/>
  <c r="P2532" i="1"/>
  <c r="A2533" i="1"/>
  <c r="B2533" i="1"/>
  <c r="C2533" i="1"/>
  <c r="D2533" i="1"/>
  <c r="E2533" i="1"/>
  <c r="F2533" i="1"/>
  <c r="G2533" i="1"/>
  <c r="H2533" i="1"/>
  <c r="I2533" i="1"/>
  <c r="J2533" i="1"/>
  <c r="K2533" i="1"/>
  <c r="L2533" i="1"/>
  <c r="M2533" i="1"/>
  <c r="N2533" i="1"/>
  <c r="O2533" i="1"/>
  <c r="P2533" i="1"/>
  <c r="A2534" i="1"/>
  <c r="B2534" i="1"/>
  <c r="C2534" i="1"/>
  <c r="D2534" i="1"/>
  <c r="E2534" i="1"/>
  <c r="F2534" i="1"/>
  <c r="G2534" i="1"/>
  <c r="H2534" i="1"/>
  <c r="I2534" i="1"/>
  <c r="J2534" i="1"/>
  <c r="K2534" i="1"/>
  <c r="L2534" i="1"/>
  <c r="M2534" i="1"/>
  <c r="N2534" i="1"/>
  <c r="O2534" i="1"/>
  <c r="P2534" i="1"/>
  <c r="A2535" i="1"/>
  <c r="B2535" i="1"/>
  <c r="C2535" i="1"/>
  <c r="D2535" i="1"/>
  <c r="E2535" i="1"/>
  <c r="F2535" i="1"/>
  <c r="G2535" i="1"/>
  <c r="H2535" i="1"/>
  <c r="I2535" i="1"/>
  <c r="J2535" i="1"/>
  <c r="K2535" i="1"/>
  <c r="L2535" i="1"/>
  <c r="M2535" i="1"/>
  <c r="N2535" i="1"/>
  <c r="O2535" i="1"/>
  <c r="P2535" i="1"/>
  <c r="A2536" i="1"/>
  <c r="B2536" i="1"/>
  <c r="C2536" i="1"/>
  <c r="D2536" i="1"/>
  <c r="E2536" i="1"/>
  <c r="F2536" i="1"/>
  <c r="G2536" i="1"/>
  <c r="H2536" i="1"/>
  <c r="I2536" i="1"/>
  <c r="J2536" i="1"/>
  <c r="K2536" i="1"/>
  <c r="L2536" i="1"/>
  <c r="M2536" i="1"/>
  <c r="N2536" i="1"/>
  <c r="O2536" i="1"/>
  <c r="P2536" i="1"/>
  <c r="A2537" i="1"/>
  <c r="B2537" i="1"/>
  <c r="C2537" i="1"/>
  <c r="D2537" i="1"/>
  <c r="E2537" i="1"/>
  <c r="F2537" i="1"/>
  <c r="G2537" i="1"/>
  <c r="H2537" i="1"/>
  <c r="I2537" i="1"/>
  <c r="J2537" i="1"/>
  <c r="K2537" i="1"/>
  <c r="L2537" i="1"/>
  <c r="M2537" i="1"/>
  <c r="N2537" i="1"/>
  <c r="O2537" i="1"/>
  <c r="P2537" i="1"/>
  <c r="A2538" i="1"/>
  <c r="B2538" i="1"/>
  <c r="C2538" i="1"/>
  <c r="D2538" i="1"/>
  <c r="E2538" i="1"/>
  <c r="F2538" i="1"/>
  <c r="G2538" i="1"/>
  <c r="H2538" i="1"/>
  <c r="I2538" i="1"/>
  <c r="J2538" i="1"/>
  <c r="K2538" i="1"/>
  <c r="L2538" i="1"/>
  <c r="M2538" i="1"/>
  <c r="N2538" i="1"/>
  <c r="O2538" i="1"/>
  <c r="P2538" i="1"/>
  <c r="A2539" i="1"/>
  <c r="B2539" i="1"/>
  <c r="C2539" i="1"/>
  <c r="D2539" i="1"/>
  <c r="E2539" i="1"/>
  <c r="F2539" i="1"/>
  <c r="G2539" i="1"/>
  <c r="H2539" i="1"/>
  <c r="I2539" i="1"/>
  <c r="J2539" i="1"/>
  <c r="K2539" i="1"/>
  <c r="L2539" i="1"/>
  <c r="M2539" i="1"/>
  <c r="N2539" i="1"/>
  <c r="O2539" i="1"/>
  <c r="P2539" i="1"/>
  <c r="A2540" i="1"/>
  <c r="B2540" i="1"/>
  <c r="C2540" i="1"/>
  <c r="D2540" i="1"/>
  <c r="E2540" i="1"/>
  <c r="F2540" i="1"/>
  <c r="G2540" i="1"/>
  <c r="H2540" i="1"/>
  <c r="I2540" i="1"/>
  <c r="J2540" i="1"/>
  <c r="K2540" i="1"/>
  <c r="L2540" i="1"/>
  <c r="M2540" i="1"/>
  <c r="N2540" i="1"/>
  <c r="O2540" i="1"/>
  <c r="P2540" i="1"/>
  <c r="A2541" i="1"/>
  <c r="B2541" i="1"/>
  <c r="C2541" i="1"/>
  <c r="D2541" i="1"/>
  <c r="E2541" i="1"/>
  <c r="F2541" i="1"/>
  <c r="G2541" i="1"/>
  <c r="H2541" i="1"/>
  <c r="I2541" i="1"/>
  <c r="J2541" i="1"/>
  <c r="K2541" i="1"/>
  <c r="L2541" i="1"/>
  <c r="M2541" i="1"/>
  <c r="N2541" i="1"/>
  <c r="O2541" i="1"/>
  <c r="P2541" i="1"/>
  <c r="A2542" i="1"/>
  <c r="B2542" i="1"/>
  <c r="C2542" i="1"/>
  <c r="D2542" i="1"/>
  <c r="E2542" i="1"/>
  <c r="F2542" i="1"/>
  <c r="G2542" i="1"/>
  <c r="H2542" i="1"/>
  <c r="I2542" i="1"/>
  <c r="J2542" i="1"/>
  <c r="K2542" i="1"/>
  <c r="L2542" i="1"/>
  <c r="M2542" i="1"/>
  <c r="N2542" i="1"/>
  <c r="O2542" i="1"/>
  <c r="P2542" i="1"/>
  <c r="A2543" i="1"/>
  <c r="B2543" i="1"/>
  <c r="C2543" i="1"/>
  <c r="D2543" i="1"/>
  <c r="E2543" i="1"/>
  <c r="F2543" i="1"/>
  <c r="G2543" i="1"/>
  <c r="H2543" i="1"/>
  <c r="I2543" i="1"/>
  <c r="J2543" i="1"/>
  <c r="K2543" i="1"/>
  <c r="L2543" i="1"/>
  <c r="M2543" i="1"/>
  <c r="N2543" i="1"/>
  <c r="O2543" i="1"/>
  <c r="P2543" i="1"/>
  <c r="A2544" i="1"/>
  <c r="B2544" i="1"/>
  <c r="C2544" i="1"/>
  <c r="D2544" i="1"/>
  <c r="E2544" i="1"/>
  <c r="F2544" i="1"/>
  <c r="G2544" i="1"/>
  <c r="H2544" i="1"/>
  <c r="I2544" i="1"/>
  <c r="J2544" i="1"/>
  <c r="K2544" i="1"/>
  <c r="L2544" i="1"/>
  <c r="M2544" i="1"/>
  <c r="N2544" i="1"/>
  <c r="O2544" i="1"/>
  <c r="P2544" i="1"/>
  <c r="A2545" i="1"/>
  <c r="B2545" i="1"/>
  <c r="C2545" i="1"/>
  <c r="D2545" i="1"/>
  <c r="E2545" i="1"/>
  <c r="F2545" i="1"/>
  <c r="G2545" i="1"/>
  <c r="H2545" i="1"/>
  <c r="I2545" i="1"/>
  <c r="J2545" i="1"/>
  <c r="K2545" i="1"/>
  <c r="L2545" i="1"/>
  <c r="M2545" i="1"/>
  <c r="N2545" i="1"/>
  <c r="O2545" i="1"/>
  <c r="P2545" i="1"/>
  <c r="A2546" i="1"/>
  <c r="B2546" i="1"/>
  <c r="C2546" i="1"/>
  <c r="D2546" i="1"/>
  <c r="E2546" i="1"/>
  <c r="F2546" i="1"/>
  <c r="G2546" i="1"/>
  <c r="H2546" i="1"/>
  <c r="I2546" i="1"/>
  <c r="J2546" i="1"/>
  <c r="K2546" i="1"/>
  <c r="L2546" i="1"/>
  <c r="M2546" i="1"/>
  <c r="N2546" i="1"/>
  <c r="O2546" i="1"/>
  <c r="P2546" i="1"/>
  <c r="A2547" i="1"/>
  <c r="B2547" i="1"/>
  <c r="C2547" i="1"/>
  <c r="D2547" i="1"/>
  <c r="E2547" i="1"/>
  <c r="F2547" i="1"/>
  <c r="G2547" i="1"/>
  <c r="H2547" i="1"/>
  <c r="I2547" i="1"/>
  <c r="J2547" i="1"/>
  <c r="K2547" i="1"/>
  <c r="L2547" i="1"/>
  <c r="M2547" i="1"/>
  <c r="N2547" i="1"/>
  <c r="O2547" i="1"/>
  <c r="P2547" i="1"/>
  <c r="A2548" i="1"/>
  <c r="B2548" i="1"/>
  <c r="C2548" i="1"/>
  <c r="D2548" i="1"/>
  <c r="E2548" i="1"/>
  <c r="F2548" i="1"/>
  <c r="G2548" i="1"/>
  <c r="H2548" i="1"/>
  <c r="I2548" i="1"/>
  <c r="J2548" i="1"/>
  <c r="K2548" i="1"/>
  <c r="L2548" i="1"/>
  <c r="M2548" i="1"/>
  <c r="N2548" i="1"/>
  <c r="O2548" i="1"/>
  <c r="P2548" i="1"/>
  <c r="A2549" i="1"/>
  <c r="B2549" i="1"/>
  <c r="C2549" i="1"/>
  <c r="D2549" i="1"/>
  <c r="E2549" i="1"/>
  <c r="F2549" i="1"/>
  <c r="G2549" i="1"/>
  <c r="H2549" i="1"/>
  <c r="I2549" i="1"/>
  <c r="J2549" i="1"/>
  <c r="K2549" i="1"/>
  <c r="L2549" i="1"/>
  <c r="M2549" i="1"/>
  <c r="N2549" i="1"/>
  <c r="O2549" i="1"/>
  <c r="P2549" i="1"/>
  <c r="A2550" i="1"/>
  <c r="B2550" i="1"/>
  <c r="C2550" i="1"/>
  <c r="D2550" i="1"/>
  <c r="E2550" i="1"/>
  <c r="F2550" i="1"/>
  <c r="G2550" i="1"/>
  <c r="H2550" i="1"/>
  <c r="I2550" i="1"/>
  <c r="J2550" i="1"/>
  <c r="K2550" i="1"/>
  <c r="L2550" i="1"/>
  <c r="M2550" i="1"/>
  <c r="N2550" i="1"/>
  <c r="O2550" i="1"/>
  <c r="P2550" i="1"/>
  <c r="A2551" i="1"/>
  <c r="B2551" i="1"/>
  <c r="C2551" i="1"/>
  <c r="D2551" i="1"/>
  <c r="E2551" i="1"/>
  <c r="F2551" i="1"/>
  <c r="G2551" i="1"/>
  <c r="H2551" i="1"/>
  <c r="I2551" i="1"/>
  <c r="J2551" i="1"/>
  <c r="K2551" i="1"/>
  <c r="L2551" i="1"/>
  <c r="M2551" i="1"/>
  <c r="N2551" i="1"/>
  <c r="O2551" i="1"/>
  <c r="P2551" i="1"/>
  <c r="A2552" i="1"/>
  <c r="B2552" i="1"/>
  <c r="C2552" i="1"/>
  <c r="D2552" i="1"/>
  <c r="E2552" i="1"/>
  <c r="F2552" i="1"/>
  <c r="G2552" i="1"/>
  <c r="H2552" i="1"/>
  <c r="I2552" i="1"/>
  <c r="J2552" i="1"/>
  <c r="K2552" i="1"/>
  <c r="L2552" i="1"/>
  <c r="M2552" i="1"/>
  <c r="N2552" i="1"/>
  <c r="O2552" i="1"/>
  <c r="P2552" i="1"/>
  <c r="A2553" i="1"/>
  <c r="B2553" i="1"/>
  <c r="C2553" i="1"/>
  <c r="D2553" i="1"/>
  <c r="E2553" i="1"/>
  <c r="F2553" i="1"/>
  <c r="G2553" i="1"/>
  <c r="H2553" i="1"/>
  <c r="I2553" i="1"/>
  <c r="J2553" i="1"/>
  <c r="K2553" i="1"/>
  <c r="L2553" i="1"/>
  <c r="M2553" i="1"/>
  <c r="N2553" i="1"/>
  <c r="O2553" i="1"/>
  <c r="P2553" i="1"/>
  <c r="A2554" i="1"/>
  <c r="B2554" i="1"/>
  <c r="C2554" i="1"/>
  <c r="D2554" i="1"/>
  <c r="E2554" i="1"/>
  <c r="F2554" i="1"/>
  <c r="G2554" i="1"/>
  <c r="H2554" i="1"/>
  <c r="I2554" i="1"/>
  <c r="J2554" i="1"/>
  <c r="K2554" i="1"/>
  <c r="L2554" i="1"/>
  <c r="M2554" i="1"/>
  <c r="N2554" i="1"/>
  <c r="O2554" i="1"/>
  <c r="P2554" i="1"/>
  <c r="A2555" i="1"/>
  <c r="B2555" i="1"/>
  <c r="C2555" i="1"/>
  <c r="D2555" i="1"/>
  <c r="E2555" i="1"/>
  <c r="F2555" i="1"/>
  <c r="G2555" i="1"/>
  <c r="H2555" i="1"/>
  <c r="I2555" i="1"/>
  <c r="J2555" i="1"/>
  <c r="K2555" i="1"/>
  <c r="L2555" i="1"/>
  <c r="M2555" i="1"/>
  <c r="N2555" i="1"/>
  <c r="O2555" i="1"/>
  <c r="P2555" i="1"/>
  <c r="A2556" i="1"/>
  <c r="B2556" i="1"/>
  <c r="C2556" i="1"/>
  <c r="D2556" i="1"/>
  <c r="E2556" i="1"/>
  <c r="F2556" i="1"/>
  <c r="G2556" i="1"/>
  <c r="H2556" i="1"/>
  <c r="I2556" i="1"/>
  <c r="J2556" i="1"/>
  <c r="K2556" i="1"/>
  <c r="L2556" i="1"/>
  <c r="M2556" i="1"/>
  <c r="N2556" i="1"/>
  <c r="O2556" i="1"/>
  <c r="P2556" i="1"/>
  <c r="A2557" i="1"/>
  <c r="B2557" i="1"/>
  <c r="C2557" i="1"/>
  <c r="D2557" i="1"/>
  <c r="E2557" i="1"/>
  <c r="F2557" i="1"/>
  <c r="G2557" i="1"/>
  <c r="H2557" i="1"/>
  <c r="I2557" i="1"/>
  <c r="J2557" i="1"/>
  <c r="K2557" i="1"/>
  <c r="L2557" i="1"/>
  <c r="M2557" i="1"/>
  <c r="N2557" i="1"/>
  <c r="O2557" i="1"/>
  <c r="P2557" i="1"/>
  <c r="A2558" i="1"/>
  <c r="B2558" i="1"/>
  <c r="C2558" i="1"/>
  <c r="D2558" i="1"/>
  <c r="E2558" i="1"/>
  <c r="F2558" i="1"/>
  <c r="G2558" i="1"/>
  <c r="H2558" i="1"/>
  <c r="I2558" i="1"/>
  <c r="J2558" i="1"/>
  <c r="K2558" i="1"/>
  <c r="L2558" i="1"/>
  <c r="M2558" i="1"/>
  <c r="N2558" i="1"/>
  <c r="O2558" i="1"/>
  <c r="P2558" i="1"/>
  <c r="A2559" i="1"/>
  <c r="B2559" i="1"/>
  <c r="C2559" i="1"/>
  <c r="D2559" i="1"/>
  <c r="E2559" i="1"/>
  <c r="F2559" i="1"/>
  <c r="G2559" i="1"/>
  <c r="H2559" i="1"/>
  <c r="I2559" i="1"/>
  <c r="J2559" i="1"/>
  <c r="K2559" i="1"/>
  <c r="L2559" i="1"/>
  <c r="M2559" i="1"/>
  <c r="N2559" i="1"/>
  <c r="O2559" i="1"/>
  <c r="P2559" i="1"/>
  <c r="A2560" i="1"/>
  <c r="B2560" i="1"/>
  <c r="C2560" i="1"/>
  <c r="D2560" i="1"/>
  <c r="E2560" i="1"/>
  <c r="F2560" i="1"/>
  <c r="G2560" i="1"/>
  <c r="H2560" i="1"/>
  <c r="I2560" i="1"/>
  <c r="J2560" i="1"/>
  <c r="K2560" i="1"/>
  <c r="L2560" i="1"/>
  <c r="M2560" i="1"/>
  <c r="N2560" i="1"/>
  <c r="O2560" i="1"/>
  <c r="P2560" i="1"/>
  <c r="A2561" i="1"/>
  <c r="B2561" i="1"/>
  <c r="C2561" i="1"/>
  <c r="D2561" i="1"/>
  <c r="E2561" i="1"/>
  <c r="F2561" i="1"/>
  <c r="G2561" i="1"/>
  <c r="H2561" i="1"/>
  <c r="I2561" i="1"/>
  <c r="J2561" i="1"/>
  <c r="K2561" i="1"/>
  <c r="L2561" i="1"/>
  <c r="M2561" i="1"/>
  <c r="N2561" i="1"/>
  <c r="O2561" i="1"/>
  <c r="P2561" i="1"/>
  <c r="A2562" i="1"/>
  <c r="B2562" i="1"/>
  <c r="C2562" i="1"/>
  <c r="D2562" i="1"/>
  <c r="E2562" i="1"/>
  <c r="F2562" i="1"/>
  <c r="G2562" i="1"/>
  <c r="H2562" i="1"/>
  <c r="I2562" i="1"/>
  <c r="J2562" i="1"/>
  <c r="K2562" i="1"/>
  <c r="L2562" i="1"/>
  <c r="M2562" i="1"/>
  <c r="N2562" i="1"/>
  <c r="O2562" i="1"/>
  <c r="P2562" i="1"/>
  <c r="A2563" i="1"/>
  <c r="B2563" i="1"/>
  <c r="C2563" i="1"/>
  <c r="D2563" i="1"/>
  <c r="E2563" i="1"/>
  <c r="F2563" i="1"/>
  <c r="G2563" i="1"/>
  <c r="H2563" i="1"/>
  <c r="I2563" i="1"/>
  <c r="J2563" i="1"/>
  <c r="K2563" i="1"/>
  <c r="L2563" i="1"/>
  <c r="M2563" i="1"/>
  <c r="N2563" i="1"/>
  <c r="O2563" i="1"/>
  <c r="P2563" i="1"/>
  <c r="A2564" i="1"/>
  <c r="B2564" i="1"/>
  <c r="C2564" i="1"/>
  <c r="D2564" i="1"/>
  <c r="E2564" i="1"/>
  <c r="F2564" i="1"/>
  <c r="G2564" i="1"/>
  <c r="H2564" i="1"/>
  <c r="I2564" i="1"/>
  <c r="J2564" i="1"/>
  <c r="K2564" i="1"/>
  <c r="L2564" i="1"/>
  <c r="M2564" i="1"/>
  <c r="N2564" i="1"/>
  <c r="O2564" i="1"/>
  <c r="P2564" i="1"/>
  <c r="A2565" i="1"/>
  <c r="B2565" i="1"/>
  <c r="C2565" i="1"/>
  <c r="D2565" i="1"/>
  <c r="E2565" i="1"/>
  <c r="F2565" i="1"/>
  <c r="G2565" i="1"/>
  <c r="H2565" i="1"/>
  <c r="I2565" i="1"/>
  <c r="J2565" i="1"/>
  <c r="K2565" i="1"/>
  <c r="L2565" i="1"/>
  <c r="M2565" i="1"/>
  <c r="N2565" i="1"/>
  <c r="O2565" i="1"/>
  <c r="P2565" i="1"/>
  <c r="A2566" i="1"/>
  <c r="B2566" i="1"/>
  <c r="C2566" i="1"/>
  <c r="D2566" i="1"/>
  <c r="E2566" i="1"/>
  <c r="F2566" i="1"/>
  <c r="G2566" i="1"/>
  <c r="H2566" i="1"/>
  <c r="I2566" i="1"/>
  <c r="J2566" i="1"/>
  <c r="K2566" i="1"/>
  <c r="L2566" i="1"/>
  <c r="M2566" i="1"/>
  <c r="N2566" i="1"/>
  <c r="O2566" i="1"/>
  <c r="P2566" i="1"/>
  <c r="A2567" i="1"/>
  <c r="B2567" i="1"/>
  <c r="C2567" i="1"/>
  <c r="D2567" i="1"/>
  <c r="E2567" i="1"/>
  <c r="F2567" i="1"/>
  <c r="G2567" i="1"/>
  <c r="H2567" i="1"/>
  <c r="I2567" i="1"/>
  <c r="J2567" i="1"/>
  <c r="K2567" i="1"/>
  <c r="L2567" i="1"/>
  <c r="M2567" i="1"/>
  <c r="N2567" i="1"/>
  <c r="O2567" i="1"/>
  <c r="P2567" i="1"/>
  <c r="A2568" i="1"/>
  <c r="B2568" i="1"/>
  <c r="C2568" i="1"/>
  <c r="D2568" i="1"/>
  <c r="E2568" i="1"/>
  <c r="F2568" i="1"/>
  <c r="G2568" i="1"/>
  <c r="H2568" i="1"/>
  <c r="I2568" i="1"/>
  <c r="J2568" i="1"/>
  <c r="K2568" i="1"/>
  <c r="L2568" i="1"/>
  <c r="M2568" i="1"/>
  <c r="N2568" i="1"/>
  <c r="O2568" i="1"/>
  <c r="P2568" i="1"/>
  <c r="A2569" i="1"/>
  <c r="B2569" i="1"/>
  <c r="C2569" i="1"/>
  <c r="D2569" i="1"/>
  <c r="E2569" i="1"/>
  <c r="F2569" i="1"/>
  <c r="G2569" i="1"/>
  <c r="H2569" i="1"/>
  <c r="I2569" i="1"/>
  <c r="J2569" i="1"/>
  <c r="K2569" i="1"/>
  <c r="L2569" i="1"/>
  <c r="M2569" i="1"/>
  <c r="N2569" i="1"/>
  <c r="O2569" i="1"/>
  <c r="P2569" i="1"/>
  <c r="A2570" i="1"/>
  <c r="B2570" i="1"/>
  <c r="C2570" i="1"/>
  <c r="D2570" i="1"/>
  <c r="E2570" i="1"/>
  <c r="F2570" i="1"/>
  <c r="G2570" i="1"/>
  <c r="H2570" i="1"/>
  <c r="I2570" i="1"/>
  <c r="J2570" i="1"/>
  <c r="K2570" i="1"/>
  <c r="L2570" i="1"/>
  <c r="M2570" i="1"/>
  <c r="N2570" i="1"/>
  <c r="O2570" i="1"/>
  <c r="P2570" i="1"/>
  <c r="A2571" i="1"/>
  <c r="B2571" i="1"/>
  <c r="C2571" i="1"/>
  <c r="D2571" i="1"/>
  <c r="E2571" i="1"/>
  <c r="F2571" i="1"/>
  <c r="G2571" i="1"/>
  <c r="H2571" i="1"/>
  <c r="I2571" i="1"/>
  <c r="J2571" i="1"/>
  <c r="K2571" i="1"/>
  <c r="L2571" i="1"/>
  <c r="M2571" i="1"/>
  <c r="N2571" i="1"/>
  <c r="O2571" i="1"/>
  <c r="P2571" i="1"/>
  <c r="A2572" i="1"/>
  <c r="B2572" i="1"/>
  <c r="C2572" i="1"/>
  <c r="D2572" i="1"/>
  <c r="E2572" i="1"/>
  <c r="F2572" i="1"/>
  <c r="G2572" i="1"/>
  <c r="H2572" i="1"/>
  <c r="I2572" i="1"/>
  <c r="J2572" i="1"/>
  <c r="K2572" i="1"/>
  <c r="L2572" i="1"/>
  <c r="M2572" i="1"/>
  <c r="N2572" i="1"/>
  <c r="O2572" i="1"/>
  <c r="P2572" i="1"/>
  <c r="A2573" i="1"/>
  <c r="B2573" i="1"/>
  <c r="C2573" i="1"/>
  <c r="D2573" i="1"/>
  <c r="E2573" i="1"/>
  <c r="F2573" i="1"/>
  <c r="G2573" i="1"/>
  <c r="H2573" i="1"/>
  <c r="I2573" i="1"/>
  <c r="J2573" i="1"/>
  <c r="K2573" i="1"/>
  <c r="L2573" i="1"/>
  <c r="M2573" i="1"/>
  <c r="N2573" i="1"/>
  <c r="O2573" i="1"/>
  <c r="P2573" i="1"/>
  <c r="A2574" i="1"/>
  <c r="B2574" i="1"/>
  <c r="C2574" i="1"/>
  <c r="D2574" i="1"/>
  <c r="E2574" i="1"/>
  <c r="F2574" i="1"/>
  <c r="G2574" i="1"/>
  <c r="H2574" i="1"/>
  <c r="I2574" i="1"/>
  <c r="J2574" i="1"/>
  <c r="K2574" i="1"/>
  <c r="L2574" i="1"/>
  <c r="M2574" i="1"/>
  <c r="N2574" i="1"/>
  <c r="O2574" i="1"/>
  <c r="P2574" i="1"/>
  <c r="A2575" i="1"/>
  <c r="B2575" i="1"/>
  <c r="C2575" i="1"/>
  <c r="D2575" i="1"/>
  <c r="E2575" i="1"/>
  <c r="F2575" i="1"/>
  <c r="G2575" i="1"/>
  <c r="H2575" i="1"/>
  <c r="I2575" i="1"/>
  <c r="J2575" i="1"/>
  <c r="K2575" i="1"/>
  <c r="L2575" i="1"/>
  <c r="M2575" i="1"/>
  <c r="N2575" i="1"/>
  <c r="O2575" i="1"/>
  <c r="P2575" i="1"/>
  <c r="A2576" i="1"/>
  <c r="B2576" i="1"/>
  <c r="C2576" i="1"/>
  <c r="D2576" i="1"/>
  <c r="E2576" i="1"/>
  <c r="F2576" i="1"/>
  <c r="G2576" i="1"/>
  <c r="H2576" i="1"/>
  <c r="I2576" i="1"/>
  <c r="J2576" i="1"/>
  <c r="K2576" i="1"/>
  <c r="L2576" i="1"/>
  <c r="M2576" i="1"/>
  <c r="N2576" i="1"/>
  <c r="O2576" i="1"/>
  <c r="P2576" i="1"/>
  <c r="A2577" i="1"/>
  <c r="B2577" i="1"/>
  <c r="C2577" i="1"/>
  <c r="D2577" i="1"/>
  <c r="E2577" i="1"/>
  <c r="F2577" i="1"/>
  <c r="G2577" i="1"/>
  <c r="H2577" i="1"/>
  <c r="I2577" i="1"/>
  <c r="J2577" i="1"/>
  <c r="K2577" i="1"/>
  <c r="L2577" i="1"/>
  <c r="M2577" i="1"/>
  <c r="N2577" i="1"/>
  <c r="O2577" i="1"/>
  <c r="P2577" i="1"/>
  <c r="A2578" i="1"/>
  <c r="B2578" i="1"/>
  <c r="C2578" i="1"/>
  <c r="D2578" i="1"/>
  <c r="E2578" i="1"/>
  <c r="F2578" i="1"/>
  <c r="G2578" i="1"/>
  <c r="H2578" i="1"/>
  <c r="I2578" i="1"/>
  <c r="J2578" i="1"/>
  <c r="K2578" i="1"/>
  <c r="L2578" i="1"/>
  <c r="M2578" i="1"/>
  <c r="N2578" i="1"/>
  <c r="O2578" i="1"/>
  <c r="P2578" i="1"/>
  <c r="A2579" i="1"/>
  <c r="B2579" i="1"/>
  <c r="C2579" i="1"/>
  <c r="D2579" i="1"/>
  <c r="E2579" i="1"/>
  <c r="F2579" i="1"/>
  <c r="G2579" i="1"/>
  <c r="H2579" i="1"/>
  <c r="I2579" i="1"/>
  <c r="J2579" i="1"/>
  <c r="K2579" i="1"/>
  <c r="L2579" i="1"/>
  <c r="M2579" i="1"/>
  <c r="N2579" i="1"/>
  <c r="O2579" i="1"/>
  <c r="P2579" i="1"/>
  <c r="A2580" i="1"/>
  <c r="B2580" i="1"/>
  <c r="C2580" i="1"/>
  <c r="D2580" i="1"/>
  <c r="E2580" i="1"/>
  <c r="F2580" i="1"/>
  <c r="G2580" i="1"/>
  <c r="H2580" i="1"/>
  <c r="I2580" i="1"/>
  <c r="J2580" i="1"/>
  <c r="K2580" i="1"/>
  <c r="L2580" i="1"/>
  <c r="M2580" i="1"/>
  <c r="N2580" i="1"/>
  <c r="O2580" i="1"/>
  <c r="P2580" i="1"/>
  <c r="A2581" i="1"/>
  <c r="B2581" i="1"/>
  <c r="C2581" i="1"/>
  <c r="D2581" i="1"/>
  <c r="E2581" i="1"/>
  <c r="F2581" i="1"/>
  <c r="G2581" i="1"/>
  <c r="H2581" i="1"/>
  <c r="I2581" i="1"/>
  <c r="J2581" i="1"/>
  <c r="K2581" i="1"/>
  <c r="L2581" i="1"/>
  <c r="M2581" i="1"/>
  <c r="N2581" i="1"/>
  <c r="O2581" i="1"/>
  <c r="P2581" i="1"/>
  <c r="A2582" i="1"/>
  <c r="B2582" i="1"/>
  <c r="C2582" i="1"/>
  <c r="D2582" i="1"/>
  <c r="E2582" i="1"/>
  <c r="F2582" i="1"/>
  <c r="G2582" i="1"/>
  <c r="H2582" i="1"/>
  <c r="I2582" i="1"/>
  <c r="J2582" i="1"/>
  <c r="K2582" i="1"/>
  <c r="L2582" i="1"/>
  <c r="M2582" i="1"/>
  <c r="N2582" i="1"/>
  <c r="O2582" i="1"/>
  <c r="P2582" i="1"/>
  <c r="A2583" i="1"/>
  <c r="B2583" i="1"/>
  <c r="C2583" i="1"/>
  <c r="D2583" i="1"/>
  <c r="E2583" i="1"/>
  <c r="F2583" i="1"/>
  <c r="G2583" i="1"/>
  <c r="H2583" i="1"/>
  <c r="I2583" i="1"/>
  <c r="J2583" i="1"/>
  <c r="K2583" i="1"/>
  <c r="L2583" i="1"/>
  <c r="M2583" i="1"/>
  <c r="N2583" i="1"/>
  <c r="O2583" i="1"/>
  <c r="P2583" i="1"/>
  <c r="A2584" i="1"/>
  <c r="B2584" i="1"/>
  <c r="C2584" i="1"/>
  <c r="D2584" i="1"/>
  <c r="E2584" i="1"/>
  <c r="F2584" i="1"/>
  <c r="G2584" i="1"/>
  <c r="H2584" i="1"/>
  <c r="I2584" i="1"/>
  <c r="J2584" i="1"/>
  <c r="K2584" i="1"/>
  <c r="L2584" i="1"/>
  <c r="M2584" i="1"/>
  <c r="N2584" i="1"/>
  <c r="O2584" i="1"/>
  <c r="P2584" i="1"/>
  <c r="A2585" i="1"/>
  <c r="B2585" i="1"/>
  <c r="C2585" i="1"/>
  <c r="D2585" i="1"/>
  <c r="E2585" i="1"/>
  <c r="F2585" i="1"/>
  <c r="G2585" i="1"/>
  <c r="H2585" i="1"/>
  <c r="I2585" i="1"/>
  <c r="J2585" i="1"/>
  <c r="K2585" i="1"/>
  <c r="L2585" i="1"/>
  <c r="M2585" i="1"/>
  <c r="N2585" i="1"/>
  <c r="O2585" i="1"/>
  <c r="P2585" i="1"/>
  <c r="A2586" i="1"/>
  <c r="B2586" i="1"/>
  <c r="C2586" i="1"/>
  <c r="D2586" i="1"/>
  <c r="E2586" i="1"/>
  <c r="F2586" i="1"/>
  <c r="G2586" i="1"/>
  <c r="H2586" i="1"/>
  <c r="I2586" i="1"/>
  <c r="J2586" i="1"/>
  <c r="K2586" i="1"/>
  <c r="L2586" i="1"/>
  <c r="M2586" i="1"/>
  <c r="N2586" i="1"/>
  <c r="O2586" i="1"/>
  <c r="P2586" i="1"/>
  <c r="A2587" i="1"/>
  <c r="B2587" i="1"/>
  <c r="C2587" i="1"/>
  <c r="D2587" i="1"/>
  <c r="E2587" i="1"/>
  <c r="F2587" i="1"/>
  <c r="G2587" i="1"/>
  <c r="H2587" i="1"/>
  <c r="I2587" i="1"/>
  <c r="J2587" i="1"/>
  <c r="K2587" i="1"/>
  <c r="L2587" i="1"/>
  <c r="M2587" i="1"/>
  <c r="N2587" i="1"/>
  <c r="O2587" i="1"/>
  <c r="P2587" i="1"/>
  <c r="A2588" i="1"/>
  <c r="B2588" i="1"/>
  <c r="C2588" i="1"/>
  <c r="D2588" i="1"/>
  <c r="E2588" i="1"/>
  <c r="F2588" i="1"/>
  <c r="G2588" i="1"/>
  <c r="H2588" i="1"/>
  <c r="I2588" i="1"/>
  <c r="J2588" i="1"/>
  <c r="K2588" i="1"/>
  <c r="L2588" i="1"/>
  <c r="M2588" i="1"/>
  <c r="N2588" i="1"/>
  <c r="O2588" i="1"/>
  <c r="P2588" i="1"/>
  <c r="A2589" i="1"/>
  <c r="B2589" i="1"/>
  <c r="C2589" i="1"/>
  <c r="D2589" i="1"/>
  <c r="E2589" i="1"/>
  <c r="F2589" i="1"/>
  <c r="G2589" i="1"/>
  <c r="H2589" i="1"/>
  <c r="I2589" i="1"/>
  <c r="J2589" i="1"/>
  <c r="K2589" i="1"/>
  <c r="L2589" i="1"/>
  <c r="M2589" i="1"/>
  <c r="N2589" i="1"/>
  <c r="O2589" i="1"/>
  <c r="P2589" i="1"/>
  <c r="A2590" i="1"/>
  <c r="B2590" i="1"/>
  <c r="C2590" i="1"/>
  <c r="D2590" i="1"/>
  <c r="E2590" i="1"/>
  <c r="F2590" i="1"/>
  <c r="G2590" i="1"/>
  <c r="H2590" i="1"/>
  <c r="I2590" i="1"/>
  <c r="J2590" i="1"/>
  <c r="K2590" i="1"/>
  <c r="L2590" i="1"/>
  <c r="M2590" i="1"/>
  <c r="N2590" i="1"/>
  <c r="O2590" i="1"/>
  <c r="P2590" i="1"/>
  <c r="A2591" i="1"/>
  <c r="B2591" i="1"/>
  <c r="C2591" i="1"/>
  <c r="D2591" i="1"/>
  <c r="E2591" i="1"/>
  <c r="F2591" i="1"/>
  <c r="G2591" i="1"/>
  <c r="H2591" i="1"/>
  <c r="I2591" i="1"/>
  <c r="J2591" i="1"/>
  <c r="K2591" i="1"/>
  <c r="L2591" i="1"/>
  <c r="M2591" i="1"/>
  <c r="N2591" i="1"/>
  <c r="O2591" i="1"/>
  <c r="P2591" i="1"/>
  <c r="A2592" i="1"/>
  <c r="B2592" i="1"/>
  <c r="C2592" i="1"/>
  <c r="D2592" i="1"/>
  <c r="E2592" i="1"/>
  <c r="F2592" i="1"/>
  <c r="G2592" i="1"/>
  <c r="H2592" i="1"/>
  <c r="I2592" i="1"/>
  <c r="J2592" i="1"/>
  <c r="K2592" i="1"/>
  <c r="L2592" i="1"/>
  <c r="M2592" i="1"/>
  <c r="N2592" i="1"/>
  <c r="O2592" i="1"/>
  <c r="P2592" i="1"/>
  <c r="A2593" i="1"/>
  <c r="B2593" i="1"/>
  <c r="C2593" i="1"/>
  <c r="D2593" i="1"/>
  <c r="E2593" i="1"/>
  <c r="F2593" i="1"/>
  <c r="G2593" i="1"/>
  <c r="H2593" i="1"/>
  <c r="I2593" i="1"/>
  <c r="J2593" i="1"/>
  <c r="K2593" i="1"/>
  <c r="L2593" i="1"/>
  <c r="M2593" i="1"/>
  <c r="N2593" i="1"/>
  <c r="O2593" i="1"/>
  <c r="P2593" i="1"/>
  <c r="A2594" i="1"/>
  <c r="B2594" i="1"/>
  <c r="C2594" i="1"/>
  <c r="D2594" i="1"/>
  <c r="E2594" i="1"/>
  <c r="F2594" i="1"/>
  <c r="G2594" i="1"/>
  <c r="H2594" i="1"/>
  <c r="I2594" i="1"/>
  <c r="J2594" i="1"/>
  <c r="K2594" i="1"/>
  <c r="L2594" i="1"/>
  <c r="M2594" i="1"/>
  <c r="N2594" i="1"/>
  <c r="O2594" i="1"/>
  <c r="P2594" i="1"/>
  <c r="A2595" i="1"/>
  <c r="B2595" i="1"/>
  <c r="C2595" i="1"/>
  <c r="D2595" i="1"/>
  <c r="E2595" i="1"/>
  <c r="F2595" i="1"/>
  <c r="G2595" i="1"/>
  <c r="H2595" i="1"/>
  <c r="I2595" i="1"/>
  <c r="J2595" i="1"/>
  <c r="K2595" i="1"/>
  <c r="L2595" i="1"/>
  <c r="M2595" i="1"/>
  <c r="N2595" i="1"/>
  <c r="O2595" i="1"/>
  <c r="P2595" i="1"/>
  <c r="A2596" i="1"/>
  <c r="B2596" i="1"/>
  <c r="C2596" i="1"/>
  <c r="D2596" i="1"/>
  <c r="E2596" i="1"/>
  <c r="F2596" i="1"/>
  <c r="G2596" i="1"/>
  <c r="H2596" i="1"/>
  <c r="I2596" i="1"/>
  <c r="J2596" i="1"/>
  <c r="K2596" i="1"/>
  <c r="L2596" i="1"/>
  <c r="M2596" i="1"/>
  <c r="N2596" i="1"/>
  <c r="O2596" i="1"/>
  <c r="P2596" i="1"/>
  <c r="A2597" i="1"/>
  <c r="B2597" i="1"/>
  <c r="C2597" i="1"/>
  <c r="D2597" i="1"/>
  <c r="E2597" i="1"/>
  <c r="F2597" i="1"/>
  <c r="G2597" i="1"/>
  <c r="H2597" i="1"/>
  <c r="I2597" i="1"/>
  <c r="J2597" i="1"/>
  <c r="K2597" i="1"/>
  <c r="L2597" i="1"/>
  <c r="M2597" i="1"/>
  <c r="N2597" i="1"/>
  <c r="O2597" i="1"/>
  <c r="P2597" i="1"/>
  <c r="A2598" i="1"/>
  <c r="B2598" i="1"/>
  <c r="C2598" i="1"/>
  <c r="D2598" i="1"/>
  <c r="E2598" i="1"/>
  <c r="F2598" i="1"/>
  <c r="G2598" i="1"/>
  <c r="H2598" i="1"/>
  <c r="I2598" i="1"/>
  <c r="J2598" i="1"/>
  <c r="K2598" i="1"/>
  <c r="L2598" i="1"/>
  <c r="M2598" i="1"/>
  <c r="N2598" i="1"/>
  <c r="O2598" i="1"/>
  <c r="P2598" i="1"/>
  <c r="A2599" i="1"/>
  <c r="B2599" i="1"/>
  <c r="C2599" i="1"/>
  <c r="D2599" i="1"/>
  <c r="E2599" i="1"/>
  <c r="F2599" i="1"/>
  <c r="G2599" i="1"/>
  <c r="H2599" i="1"/>
  <c r="I2599" i="1"/>
  <c r="J2599" i="1"/>
  <c r="K2599" i="1"/>
  <c r="L2599" i="1"/>
  <c r="M2599" i="1"/>
  <c r="N2599" i="1"/>
  <c r="O2599" i="1"/>
  <c r="P2599" i="1"/>
  <c r="A2600" i="1"/>
  <c r="B2600" i="1"/>
  <c r="C2600" i="1"/>
  <c r="D2600" i="1"/>
  <c r="E2600" i="1"/>
  <c r="F2600" i="1"/>
  <c r="G2600" i="1"/>
  <c r="H2600" i="1"/>
  <c r="I2600" i="1"/>
  <c r="J2600" i="1"/>
  <c r="K2600" i="1"/>
  <c r="L2600" i="1"/>
  <c r="M2600" i="1"/>
  <c r="N2600" i="1"/>
  <c r="O2600" i="1"/>
  <c r="P2600" i="1"/>
  <c r="A2601" i="1"/>
  <c r="B2601" i="1"/>
  <c r="C2601" i="1"/>
  <c r="D2601" i="1"/>
  <c r="E2601" i="1"/>
  <c r="F2601" i="1"/>
  <c r="G2601" i="1"/>
  <c r="H2601" i="1"/>
  <c r="I2601" i="1"/>
  <c r="J2601" i="1"/>
  <c r="K2601" i="1"/>
  <c r="L2601" i="1"/>
  <c r="M2601" i="1"/>
  <c r="N2601" i="1"/>
  <c r="O2601" i="1"/>
  <c r="P2601" i="1"/>
  <c r="A2602" i="1"/>
  <c r="B2602" i="1"/>
  <c r="C2602" i="1"/>
  <c r="D2602" i="1"/>
  <c r="E2602" i="1"/>
  <c r="F2602" i="1"/>
  <c r="G2602" i="1"/>
  <c r="H2602" i="1"/>
  <c r="I2602" i="1"/>
  <c r="J2602" i="1"/>
  <c r="K2602" i="1"/>
  <c r="L2602" i="1"/>
  <c r="M2602" i="1"/>
  <c r="N2602" i="1"/>
  <c r="O2602" i="1"/>
  <c r="P2602" i="1"/>
  <c r="A2603" i="1"/>
  <c r="B2603" i="1"/>
  <c r="C2603" i="1"/>
  <c r="D2603" i="1"/>
  <c r="E2603" i="1"/>
  <c r="F2603" i="1"/>
  <c r="G2603" i="1"/>
  <c r="H2603" i="1"/>
  <c r="I2603" i="1"/>
  <c r="J2603" i="1"/>
  <c r="K2603" i="1"/>
  <c r="L2603" i="1"/>
  <c r="M2603" i="1"/>
  <c r="N2603" i="1"/>
  <c r="O2603" i="1"/>
  <c r="P2603" i="1"/>
  <c r="A2604" i="1"/>
  <c r="B2604" i="1"/>
  <c r="C2604" i="1"/>
  <c r="D2604" i="1"/>
  <c r="E2604" i="1"/>
  <c r="F2604" i="1"/>
  <c r="G2604" i="1"/>
  <c r="H2604" i="1"/>
  <c r="I2604" i="1"/>
  <c r="J2604" i="1"/>
  <c r="K2604" i="1"/>
  <c r="L2604" i="1"/>
  <c r="M2604" i="1"/>
  <c r="N2604" i="1"/>
  <c r="O2604" i="1"/>
  <c r="P2604" i="1"/>
  <c r="A2605" i="1"/>
  <c r="B2605" i="1"/>
  <c r="C2605" i="1"/>
  <c r="D2605" i="1"/>
  <c r="E2605" i="1"/>
  <c r="F2605" i="1"/>
  <c r="G2605" i="1"/>
  <c r="H2605" i="1"/>
  <c r="I2605" i="1"/>
  <c r="J2605" i="1"/>
  <c r="K2605" i="1"/>
  <c r="L2605" i="1"/>
  <c r="M2605" i="1"/>
  <c r="N2605" i="1"/>
  <c r="O2605" i="1"/>
  <c r="P2605" i="1"/>
  <c r="A2606" i="1"/>
  <c r="B2606" i="1"/>
  <c r="C2606" i="1"/>
  <c r="D2606" i="1"/>
  <c r="E2606" i="1"/>
  <c r="F2606" i="1"/>
  <c r="G2606" i="1"/>
  <c r="H2606" i="1"/>
  <c r="I2606" i="1"/>
  <c r="J2606" i="1"/>
  <c r="K2606" i="1"/>
  <c r="L2606" i="1"/>
  <c r="M2606" i="1"/>
  <c r="N2606" i="1"/>
  <c r="O2606" i="1"/>
  <c r="P2606" i="1"/>
  <c r="A2607" i="1"/>
  <c r="B2607" i="1"/>
  <c r="C2607" i="1"/>
  <c r="D2607" i="1"/>
  <c r="E2607" i="1"/>
  <c r="F2607" i="1"/>
  <c r="G2607" i="1"/>
  <c r="H2607" i="1"/>
  <c r="I2607" i="1"/>
  <c r="J2607" i="1"/>
  <c r="K2607" i="1"/>
  <c r="L2607" i="1"/>
  <c r="M2607" i="1"/>
  <c r="N2607" i="1"/>
  <c r="O2607" i="1"/>
  <c r="P2607" i="1"/>
  <c r="A2608" i="1"/>
  <c r="B2608" i="1"/>
  <c r="C2608" i="1"/>
  <c r="D2608" i="1"/>
  <c r="E2608" i="1"/>
  <c r="F2608" i="1"/>
  <c r="G2608" i="1"/>
  <c r="H2608" i="1"/>
  <c r="I2608" i="1"/>
  <c r="J2608" i="1"/>
  <c r="K2608" i="1"/>
  <c r="L2608" i="1"/>
  <c r="M2608" i="1"/>
  <c r="N2608" i="1"/>
  <c r="O2608" i="1"/>
  <c r="P2608" i="1"/>
  <c r="A2609" i="1"/>
  <c r="B2609" i="1"/>
  <c r="C2609" i="1"/>
  <c r="D2609" i="1"/>
  <c r="E2609" i="1"/>
  <c r="F2609" i="1"/>
  <c r="G2609" i="1"/>
  <c r="H2609" i="1"/>
  <c r="I2609" i="1"/>
  <c r="J2609" i="1"/>
  <c r="K2609" i="1"/>
  <c r="L2609" i="1"/>
  <c r="M2609" i="1"/>
  <c r="N2609" i="1"/>
  <c r="O2609" i="1"/>
  <c r="P2609" i="1"/>
  <c r="A2610" i="1"/>
  <c r="B2610" i="1"/>
  <c r="C2610" i="1"/>
  <c r="D2610" i="1"/>
  <c r="E2610" i="1"/>
  <c r="F2610" i="1"/>
  <c r="G2610" i="1"/>
  <c r="H2610" i="1"/>
  <c r="I2610" i="1"/>
  <c r="J2610" i="1"/>
  <c r="K2610" i="1"/>
  <c r="L2610" i="1"/>
  <c r="M2610" i="1"/>
  <c r="N2610" i="1"/>
  <c r="O2610" i="1"/>
  <c r="P2610" i="1"/>
  <c r="A2611" i="1"/>
  <c r="B2611" i="1"/>
  <c r="C2611" i="1"/>
  <c r="D2611" i="1"/>
  <c r="E2611" i="1"/>
  <c r="F2611" i="1"/>
  <c r="G2611" i="1"/>
  <c r="H2611" i="1"/>
  <c r="I2611" i="1"/>
  <c r="J2611" i="1"/>
  <c r="K2611" i="1"/>
  <c r="L2611" i="1"/>
  <c r="M2611" i="1"/>
  <c r="N2611" i="1"/>
  <c r="O2611" i="1"/>
  <c r="P2611" i="1"/>
  <c r="A2612" i="1"/>
  <c r="B2612" i="1"/>
  <c r="C2612" i="1"/>
  <c r="D2612" i="1"/>
  <c r="E2612" i="1"/>
  <c r="F2612" i="1"/>
  <c r="G2612" i="1"/>
  <c r="H2612" i="1"/>
  <c r="I2612" i="1"/>
  <c r="J2612" i="1"/>
  <c r="K2612" i="1"/>
  <c r="L2612" i="1"/>
  <c r="M2612" i="1"/>
  <c r="N2612" i="1"/>
  <c r="O2612" i="1"/>
  <c r="P2612" i="1"/>
  <c r="A2613" i="1"/>
  <c r="B2613" i="1"/>
  <c r="C2613" i="1"/>
  <c r="D2613" i="1"/>
  <c r="E2613" i="1"/>
  <c r="F2613" i="1"/>
  <c r="G2613" i="1"/>
  <c r="H2613" i="1"/>
  <c r="I2613" i="1"/>
  <c r="J2613" i="1"/>
  <c r="K2613" i="1"/>
  <c r="L2613" i="1"/>
  <c r="M2613" i="1"/>
  <c r="N2613" i="1"/>
  <c r="O2613" i="1"/>
  <c r="P2613" i="1"/>
  <c r="A2614" i="1"/>
  <c r="B2614" i="1"/>
  <c r="C2614" i="1"/>
  <c r="D2614" i="1"/>
  <c r="E2614" i="1"/>
  <c r="F2614" i="1"/>
  <c r="G2614" i="1"/>
  <c r="H2614" i="1"/>
  <c r="I2614" i="1"/>
  <c r="J2614" i="1"/>
  <c r="K2614" i="1"/>
  <c r="L2614" i="1"/>
  <c r="M2614" i="1"/>
  <c r="N2614" i="1"/>
  <c r="O2614" i="1"/>
  <c r="P2614" i="1"/>
  <c r="A2615" i="1"/>
  <c r="B2615" i="1"/>
  <c r="C2615" i="1"/>
  <c r="D2615" i="1"/>
  <c r="E2615" i="1"/>
  <c r="F2615" i="1"/>
  <c r="G2615" i="1"/>
  <c r="H2615" i="1"/>
  <c r="I2615" i="1"/>
  <c r="J2615" i="1"/>
  <c r="K2615" i="1"/>
  <c r="L2615" i="1"/>
  <c r="M2615" i="1"/>
  <c r="N2615" i="1"/>
  <c r="O2615" i="1"/>
  <c r="P2615" i="1"/>
  <c r="A2616" i="1"/>
  <c r="B2616" i="1"/>
  <c r="C2616" i="1"/>
  <c r="D2616" i="1"/>
  <c r="E2616" i="1"/>
  <c r="F2616" i="1"/>
  <c r="G2616" i="1"/>
  <c r="H2616" i="1"/>
  <c r="I2616" i="1"/>
  <c r="J2616" i="1"/>
  <c r="K2616" i="1"/>
  <c r="L2616" i="1"/>
  <c r="M2616" i="1"/>
  <c r="N2616" i="1"/>
  <c r="O2616" i="1"/>
  <c r="P2616" i="1"/>
  <c r="A2617" i="1"/>
  <c r="B2617" i="1"/>
  <c r="C2617" i="1"/>
  <c r="D2617" i="1"/>
  <c r="E2617" i="1"/>
  <c r="F2617" i="1"/>
  <c r="G2617" i="1"/>
  <c r="H2617" i="1"/>
  <c r="I2617" i="1"/>
  <c r="J2617" i="1"/>
  <c r="K2617" i="1"/>
  <c r="L2617" i="1"/>
  <c r="M2617" i="1"/>
  <c r="N2617" i="1"/>
  <c r="O2617" i="1"/>
  <c r="P2617" i="1"/>
  <c r="A2618" i="1"/>
  <c r="B2618" i="1"/>
  <c r="C2618" i="1"/>
  <c r="D2618" i="1"/>
  <c r="E2618" i="1"/>
  <c r="F2618" i="1"/>
  <c r="G2618" i="1"/>
  <c r="H2618" i="1"/>
  <c r="I2618" i="1"/>
  <c r="J2618" i="1"/>
  <c r="K2618" i="1"/>
  <c r="L2618" i="1"/>
  <c r="M2618" i="1"/>
  <c r="N2618" i="1"/>
  <c r="O2618" i="1"/>
  <c r="P2618" i="1"/>
  <c r="A2619" i="1"/>
  <c r="B2619" i="1"/>
  <c r="C2619" i="1"/>
  <c r="D2619" i="1"/>
  <c r="E2619" i="1"/>
  <c r="F2619" i="1"/>
  <c r="G2619" i="1"/>
  <c r="H2619" i="1"/>
  <c r="I2619" i="1"/>
  <c r="J2619" i="1"/>
  <c r="K2619" i="1"/>
  <c r="L2619" i="1"/>
  <c r="M2619" i="1"/>
  <c r="N2619" i="1"/>
  <c r="O2619" i="1"/>
  <c r="P2619" i="1"/>
  <c r="A2620" i="1"/>
  <c r="B2620" i="1"/>
  <c r="C2620" i="1"/>
  <c r="D2620" i="1"/>
  <c r="E2620" i="1"/>
  <c r="F2620" i="1"/>
  <c r="G2620" i="1"/>
  <c r="H2620" i="1"/>
  <c r="I2620" i="1"/>
  <c r="J2620" i="1"/>
  <c r="K2620" i="1"/>
  <c r="L2620" i="1"/>
  <c r="M2620" i="1"/>
  <c r="N2620" i="1"/>
  <c r="O2620" i="1"/>
  <c r="P2620" i="1"/>
  <c r="A2621" i="1"/>
  <c r="B2621" i="1"/>
  <c r="C2621" i="1"/>
  <c r="D2621" i="1"/>
  <c r="E2621" i="1"/>
  <c r="F2621" i="1"/>
  <c r="G2621" i="1"/>
  <c r="H2621" i="1"/>
  <c r="I2621" i="1"/>
  <c r="J2621" i="1"/>
  <c r="K2621" i="1"/>
  <c r="L2621" i="1"/>
  <c r="M2621" i="1"/>
  <c r="N2621" i="1"/>
  <c r="O2621" i="1"/>
  <c r="P2621" i="1"/>
  <c r="A2622" i="1"/>
  <c r="B2622" i="1"/>
  <c r="C2622" i="1"/>
  <c r="D2622" i="1"/>
  <c r="E2622" i="1"/>
  <c r="F2622" i="1"/>
  <c r="G2622" i="1"/>
  <c r="H2622" i="1"/>
  <c r="I2622" i="1"/>
  <c r="J2622" i="1"/>
  <c r="K2622" i="1"/>
  <c r="L2622" i="1"/>
  <c r="M2622" i="1"/>
  <c r="N2622" i="1"/>
  <c r="O2622" i="1"/>
  <c r="P2622" i="1"/>
  <c r="A2623" i="1"/>
  <c r="B2623" i="1"/>
  <c r="C2623" i="1"/>
  <c r="D2623" i="1"/>
  <c r="E2623" i="1"/>
  <c r="F2623" i="1"/>
  <c r="G2623" i="1"/>
  <c r="H2623" i="1"/>
  <c r="I2623" i="1"/>
  <c r="J2623" i="1"/>
  <c r="K2623" i="1"/>
  <c r="L2623" i="1"/>
  <c r="M2623" i="1"/>
  <c r="N2623" i="1"/>
  <c r="O2623" i="1"/>
  <c r="P2623" i="1"/>
  <c r="A2624" i="1"/>
  <c r="B2624" i="1"/>
  <c r="C2624" i="1"/>
  <c r="D2624" i="1"/>
  <c r="E2624" i="1"/>
  <c r="F2624" i="1"/>
  <c r="G2624" i="1"/>
  <c r="H2624" i="1"/>
  <c r="I2624" i="1"/>
  <c r="J2624" i="1"/>
  <c r="K2624" i="1"/>
  <c r="L2624" i="1"/>
  <c r="M2624" i="1"/>
  <c r="N2624" i="1"/>
  <c r="O2624" i="1"/>
  <c r="P2624" i="1"/>
  <c r="A2625" i="1"/>
  <c r="B2625" i="1"/>
  <c r="C2625" i="1"/>
  <c r="D2625" i="1"/>
  <c r="E2625" i="1"/>
  <c r="F2625" i="1"/>
  <c r="G2625" i="1"/>
  <c r="H2625" i="1"/>
  <c r="I2625" i="1"/>
  <c r="J2625" i="1"/>
  <c r="K2625" i="1"/>
  <c r="L2625" i="1"/>
  <c r="M2625" i="1"/>
  <c r="N2625" i="1"/>
  <c r="O2625" i="1"/>
  <c r="P2625" i="1"/>
  <c r="A2626" i="1"/>
  <c r="B2626" i="1"/>
  <c r="C2626" i="1"/>
  <c r="D2626" i="1"/>
  <c r="E2626" i="1"/>
  <c r="F2626" i="1"/>
  <c r="G2626" i="1"/>
  <c r="H2626" i="1"/>
  <c r="I2626" i="1"/>
  <c r="J2626" i="1"/>
  <c r="K2626" i="1"/>
  <c r="L2626" i="1"/>
  <c r="M2626" i="1"/>
  <c r="N2626" i="1"/>
  <c r="O2626" i="1"/>
  <c r="P2626" i="1"/>
  <c r="A2627" i="1"/>
  <c r="B2627" i="1"/>
  <c r="C2627" i="1"/>
  <c r="D2627" i="1"/>
  <c r="E2627" i="1"/>
  <c r="F2627" i="1"/>
  <c r="G2627" i="1"/>
  <c r="H2627" i="1"/>
  <c r="I2627" i="1"/>
  <c r="J2627" i="1"/>
  <c r="K2627" i="1"/>
  <c r="L2627" i="1"/>
  <c r="M2627" i="1"/>
  <c r="N2627" i="1"/>
  <c r="O2627" i="1"/>
  <c r="P2627" i="1"/>
  <c r="A2628" i="1"/>
  <c r="B2628" i="1"/>
  <c r="C2628" i="1"/>
  <c r="D2628" i="1"/>
  <c r="E2628" i="1"/>
  <c r="F2628" i="1"/>
  <c r="G2628" i="1"/>
  <c r="H2628" i="1"/>
  <c r="I2628" i="1"/>
  <c r="J2628" i="1"/>
  <c r="K2628" i="1"/>
  <c r="L2628" i="1"/>
  <c r="M2628" i="1"/>
  <c r="N2628" i="1"/>
  <c r="O2628" i="1"/>
  <c r="P2628" i="1"/>
  <c r="A2629" i="1"/>
  <c r="B2629" i="1"/>
  <c r="C2629" i="1"/>
  <c r="D2629" i="1"/>
  <c r="E2629" i="1"/>
  <c r="F2629" i="1"/>
  <c r="G2629" i="1"/>
  <c r="H2629" i="1"/>
  <c r="I2629" i="1"/>
  <c r="J2629" i="1"/>
  <c r="K2629" i="1"/>
  <c r="L2629" i="1"/>
  <c r="M2629" i="1"/>
  <c r="N2629" i="1"/>
  <c r="O2629" i="1"/>
  <c r="P2629" i="1"/>
  <c r="A2630" i="1"/>
  <c r="B2630" i="1"/>
  <c r="C2630" i="1"/>
  <c r="D2630" i="1"/>
  <c r="E2630" i="1"/>
  <c r="F2630" i="1"/>
  <c r="G2630" i="1"/>
  <c r="H2630" i="1"/>
  <c r="I2630" i="1"/>
  <c r="J2630" i="1"/>
  <c r="K2630" i="1"/>
  <c r="L2630" i="1"/>
  <c r="M2630" i="1"/>
  <c r="N2630" i="1"/>
  <c r="O2630" i="1"/>
  <c r="P2630" i="1"/>
  <c r="A2631" i="1"/>
  <c r="B2631" i="1"/>
  <c r="C2631" i="1"/>
  <c r="D2631" i="1"/>
  <c r="E2631" i="1"/>
  <c r="F2631" i="1"/>
  <c r="G2631" i="1"/>
  <c r="H2631" i="1"/>
  <c r="I2631" i="1"/>
  <c r="J2631" i="1"/>
  <c r="K2631" i="1"/>
  <c r="L2631" i="1"/>
  <c r="M2631" i="1"/>
  <c r="N2631" i="1"/>
  <c r="O2631" i="1"/>
  <c r="P2631" i="1"/>
  <c r="A2632" i="1"/>
  <c r="B2632" i="1"/>
  <c r="C2632" i="1"/>
  <c r="D2632" i="1"/>
  <c r="E2632" i="1"/>
  <c r="F2632" i="1"/>
  <c r="G2632" i="1"/>
  <c r="H2632" i="1"/>
  <c r="I2632" i="1"/>
  <c r="J2632" i="1"/>
  <c r="K2632" i="1"/>
  <c r="L2632" i="1"/>
  <c r="M2632" i="1"/>
  <c r="N2632" i="1"/>
  <c r="O2632" i="1"/>
  <c r="P2632" i="1"/>
  <c r="A2633" i="1"/>
  <c r="B2633" i="1"/>
  <c r="C2633" i="1"/>
  <c r="D2633" i="1"/>
  <c r="E2633" i="1"/>
  <c r="F2633" i="1"/>
  <c r="G2633" i="1"/>
  <c r="H2633" i="1"/>
  <c r="I2633" i="1"/>
  <c r="J2633" i="1"/>
  <c r="K2633" i="1"/>
  <c r="L2633" i="1"/>
  <c r="M2633" i="1"/>
  <c r="N2633" i="1"/>
  <c r="O2633" i="1"/>
  <c r="P2633" i="1"/>
  <c r="A2634" i="1"/>
  <c r="B2634" i="1"/>
  <c r="C2634" i="1"/>
  <c r="D2634" i="1"/>
  <c r="E2634" i="1"/>
  <c r="F2634" i="1"/>
  <c r="G2634" i="1"/>
  <c r="H2634" i="1"/>
  <c r="I2634" i="1"/>
  <c r="J2634" i="1"/>
  <c r="K2634" i="1"/>
  <c r="L2634" i="1"/>
  <c r="M2634" i="1"/>
  <c r="N2634" i="1"/>
  <c r="O2634" i="1"/>
  <c r="P2634" i="1"/>
  <c r="A2635" i="1"/>
  <c r="B2635" i="1"/>
  <c r="C2635" i="1"/>
  <c r="D2635" i="1"/>
  <c r="E2635" i="1"/>
  <c r="F2635" i="1"/>
  <c r="G2635" i="1"/>
  <c r="H2635" i="1"/>
  <c r="I2635" i="1"/>
  <c r="J2635" i="1"/>
  <c r="K2635" i="1"/>
  <c r="L2635" i="1"/>
  <c r="M2635" i="1"/>
  <c r="N2635" i="1"/>
  <c r="O2635" i="1"/>
  <c r="P2635" i="1"/>
  <c r="A2636" i="1"/>
  <c r="B2636" i="1"/>
  <c r="C2636" i="1"/>
  <c r="D2636" i="1"/>
  <c r="E2636" i="1"/>
  <c r="F2636" i="1"/>
  <c r="G2636" i="1"/>
  <c r="H2636" i="1"/>
  <c r="I2636" i="1"/>
  <c r="J2636" i="1"/>
  <c r="K2636" i="1"/>
  <c r="L2636" i="1"/>
  <c r="M2636" i="1"/>
  <c r="N2636" i="1"/>
  <c r="O2636" i="1"/>
  <c r="P2636" i="1"/>
  <c r="A2637" i="1"/>
  <c r="B2637" i="1"/>
  <c r="C2637" i="1"/>
  <c r="D2637" i="1"/>
  <c r="E2637" i="1"/>
  <c r="F2637" i="1"/>
  <c r="G2637" i="1"/>
  <c r="H2637" i="1"/>
  <c r="I2637" i="1"/>
  <c r="J2637" i="1"/>
  <c r="K2637" i="1"/>
  <c r="L2637" i="1"/>
  <c r="M2637" i="1"/>
  <c r="N2637" i="1"/>
  <c r="O2637" i="1"/>
  <c r="P2637" i="1"/>
  <c r="A2638" i="1"/>
  <c r="B2638" i="1"/>
  <c r="C2638" i="1"/>
  <c r="D2638" i="1"/>
  <c r="E2638" i="1"/>
  <c r="F2638" i="1"/>
  <c r="G2638" i="1"/>
  <c r="H2638" i="1"/>
  <c r="I2638" i="1"/>
  <c r="J2638" i="1"/>
  <c r="K2638" i="1"/>
  <c r="L2638" i="1"/>
  <c r="M2638" i="1"/>
  <c r="N2638" i="1"/>
  <c r="O2638" i="1"/>
  <c r="P2638" i="1"/>
  <c r="A2639" i="1"/>
  <c r="B2639" i="1"/>
  <c r="C2639" i="1"/>
  <c r="D2639" i="1"/>
  <c r="E2639" i="1"/>
  <c r="F2639" i="1"/>
  <c r="G2639" i="1"/>
  <c r="H2639" i="1"/>
  <c r="I2639" i="1"/>
  <c r="J2639" i="1"/>
  <c r="K2639" i="1"/>
  <c r="L2639" i="1"/>
  <c r="M2639" i="1"/>
  <c r="N2639" i="1"/>
  <c r="O2639" i="1"/>
  <c r="P2639" i="1"/>
  <c r="A2640" i="1"/>
  <c r="B2640" i="1"/>
  <c r="C2640" i="1"/>
  <c r="D2640" i="1"/>
  <c r="E2640" i="1"/>
  <c r="F2640" i="1"/>
  <c r="G2640" i="1"/>
  <c r="H2640" i="1"/>
  <c r="I2640" i="1"/>
  <c r="J2640" i="1"/>
  <c r="K2640" i="1"/>
  <c r="L2640" i="1"/>
  <c r="M2640" i="1"/>
  <c r="N2640" i="1"/>
  <c r="O2640" i="1"/>
  <c r="P2640" i="1"/>
  <c r="A2641" i="1"/>
  <c r="B2641" i="1"/>
  <c r="C2641" i="1"/>
  <c r="D2641" i="1"/>
  <c r="E2641" i="1"/>
  <c r="F2641" i="1"/>
  <c r="G2641" i="1"/>
  <c r="H2641" i="1"/>
  <c r="I2641" i="1"/>
  <c r="J2641" i="1"/>
  <c r="K2641" i="1"/>
  <c r="L2641" i="1"/>
  <c r="M2641" i="1"/>
  <c r="N2641" i="1"/>
  <c r="O2641" i="1"/>
  <c r="P2641" i="1"/>
  <c r="A2642" i="1"/>
  <c r="B2642" i="1"/>
  <c r="C2642" i="1"/>
  <c r="D2642" i="1"/>
  <c r="E2642" i="1"/>
  <c r="F2642" i="1"/>
  <c r="G2642" i="1"/>
  <c r="H2642" i="1"/>
  <c r="I2642" i="1"/>
  <c r="J2642" i="1"/>
  <c r="K2642" i="1"/>
  <c r="L2642" i="1"/>
  <c r="M2642" i="1"/>
  <c r="N2642" i="1"/>
  <c r="O2642" i="1"/>
  <c r="P2642" i="1"/>
  <c r="A2643" i="1"/>
  <c r="B2643" i="1"/>
  <c r="C2643" i="1"/>
  <c r="D2643" i="1"/>
  <c r="E2643" i="1"/>
  <c r="F2643" i="1"/>
  <c r="G2643" i="1"/>
  <c r="H2643" i="1"/>
  <c r="I2643" i="1"/>
  <c r="J2643" i="1"/>
  <c r="K2643" i="1"/>
  <c r="L2643" i="1"/>
  <c r="M2643" i="1"/>
  <c r="N2643" i="1"/>
  <c r="O2643" i="1"/>
  <c r="P2643" i="1"/>
  <c r="A2644" i="1"/>
  <c r="B2644" i="1"/>
  <c r="C2644" i="1"/>
  <c r="D2644" i="1"/>
  <c r="E2644" i="1"/>
  <c r="F2644" i="1"/>
  <c r="G2644" i="1"/>
  <c r="H2644" i="1"/>
  <c r="I2644" i="1"/>
  <c r="J2644" i="1"/>
  <c r="K2644" i="1"/>
  <c r="L2644" i="1"/>
  <c r="M2644" i="1"/>
  <c r="N2644" i="1"/>
  <c r="O2644" i="1"/>
  <c r="P2644" i="1"/>
  <c r="A2645" i="1"/>
  <c r="B2645" i="1"/>
  <c r="C2645" i="1"/>
  <c r="D2645" i="1"/>
  <c r="E2645" i="1"/>
  <c r="F2645" i="1"/>
  <c r="G2645" i="1"/>
  <c r="H2645" i="1"/>
  <c r="I2645" i="1"/>
  <c r="J2645" i="1"/>
  <c r="K2645" i="1"/>
  <c r="L2645" i="1"/>
  <c r="M2645" i="1"/>
  <c r="N2645" i="1"/>
  <c r="O2645" i="1"/>
  <c r="P2645" i="1"/>
  <c r="A2646" i="1"/>
  <c r="B2646" i="1"/>
  <c r="C2646" i="1"/>
  <c r="D2646" i="1"/>
  <c r="E2646" i="1"/>
  <c r="F2646" i="1"/>
  <c r="G2646" i="1"/>
  <c r="H2646" i="1"/>
  <c r="I2646" i="1"/>
  <c r="J2646" i="1"/>
  <c r="K2646" i="1"/>
  <c r="L2646" i="1"/>
  <c r="M2646" i="1"/>
  <c r="N2646" i="1"/>
  <c r="O2646" i="1"/>
  <c r="P2646" i="1"/>
  <c r="A2647" i="1"/>
  <c r="B2647" i="1"/>
  <c r="C2647" i="1"/>
  <c r="D2647" i="1"/>
  <c r="E2647" i="1"/>
  <c r="F2647" i="1"/>
  <c r="G2647" i="1"/>
  <c r="H2647" i="1"/>
  <c r="I2647" i="1"/>
  <c r="J2647" i="1"/>
  <c r="K2647" i="1"/>
  <c r="L2647" i="1"/>
  <c r="M2647" i="1"/>
  <c r="N2647" i="1"/>
  <c r="O2647" i="1"/>
  <c r="P2647" i="1"/>
  <c r="A2648" i="1"/>
  <c r="B2648" i="1"/>
  <c r="C2648" i="1"/>
  <c r="D2648" i="1"/>
  <c r="E2648" i="1"/>
  <c r="F2648" i="1"/>
  <c r="G2648" i="1"/>
  <c r="H2648" i="1"/>
  <c r="I2648" i="1"/>
  <c r="J2648" i="1"/>
  <c r="K2648" i="1"/>
  <c r="L2648" i="1"/>
  <c r="M2648" i="1"/>
  <c r="N2648" i="1"/>
  <c r="O2648" i="1"/>
  <c r="P2648" i="1"/>
  <c r="A2649" i="1"/>
  <c r="B2649" i="1"/>
  <c r="C2649" i="1"/>
  <c r="D2649" i="1"/>
  <c r="E2649" i="1"/>
  <c r="F2649" i="1"/>
  <c r="G2649" i="1"/>
  <c r="H2649" i="1"/>
  <c r="I2649" i="1"/>
  <c r="J2649" i="1"/>
  <c r="K2649" i="1"/>
  <c r="L2649" i="1"/>
  <c r="M2649" i="1"/>
  <c r="N2649" i="1"/>
  <c r="O2649" i="1"/>
  <c r="P2649" i="1"/>
  <c r="A2650" i="1"/>
  <c r="B2650" i="1"/>
  <c r="C2650" i="1"/>
  <c r="D2650" i="1"/>
  <c r="E2650" i="1"/>
  <c r="F2650" i="1"/>
  <c r="G2650" i="1"/>
  <c r="H2650" i="1"/>
  <c r="I2650" i="1"/>
  <c r="J2650" i="1"/>
  <c r="K2650" i="1"/>
  <c r="L2650" i="1"/>
  <c r="M2650" i="1"/>
  <c r="N2650" i="1"/>
  <c r="O2650" i="1"/>
  <c r="P2650" i="1"/>
  <c r="A2651" i="1"/>
  <c r="B2651" i="1"/>
  <c r="C2651" i="1"/>
  <c r="D2651" i="1"/>
  <c r="E2651" i="1"/>
  <c r="F2651" i="1"/>
  <c r="G2651" i="1"/>
  <c r="H2651" i="1"/>
  <c r="I2651" i="1"/>
  <c r="J2651" i="1"/>
  <c r="K2651" i="1"/>
  <c r="L2651" i="1"/>
  <c r="M2651" i="1"/>
  <c r="N2651" i="1"/>
  <c r="O2651" i="1"/>
  <c r="P2651" i="1"/>
  <c r="A2652" i="1"/>
  <c r="B2652" i="1"/>
  <c r="C2652" i="1"/>
  <c r="D2652" i="1"/>
  <c r="E2652" i="1"/>
  <c r="F2652" i="1"/>
  <c r="G2652" i="1"/>
  <c r="H2652" i="1"/>
  <c r="I2652" i="1"/>
  <c r="J2652" i="1"/>
  <c r="K2652" i="1"/>
  <c r="L2652" i="1"/>
  <c r="M2652" i="1"/>
  <c r="N2652" i="1"/>
  <c r="O2652" i="1"/>
  <c r="P2652" i="1"/>
  <c r="A2653" i="1"/>
  <c r="B2653" i="1"/>
  <c r="C2653" i="1"/>
  <c r="D2653" i="1"/>
  <c r="E2653" i="1"/>
  <c r="F2653" i="1"/>
  <c r="G2653" i="1"/>
  <c r="H2653" i="1"/>
  <c r="I2653" i="1"/>
  <c r="J2653" i="1"/>
  <c r="K2653" i="1"/>
  <c r="L2653" i="1"/>
  <c r="M2653" i="1"/>
  <c r="N2653" i="1"/>
  <c r="O2653" i="1"/>
  <c r="P2653" i="1"/>
  <c r="A2654" i="1"/>
  <c r="B2654" i="1"/>
  <c r="C2654" i="1"/>
  <c r="D2654" i="1"/>
  <c r="E2654" i="1"/>
  <c r="F2654" i="1"/>
  <c r="G2654" i="1"/>
  <c r="H2654" i="1"/>
  <c r="I2654" i="1"/>
  <c r="J2654" i="1"/>
  <c r="K2654" i="1"/>
  <c r="L2654" i="1"/>
  <c r="M2654" i="1"/>
  <c r="N2654" i="1"/>
  <c r="O2654" i="1"/>
  <c r="P2654" i="1"/>
  <c r="A2655" i="1"/>
  <c r="B2655" i="1"/>
  <c r="C2655" i="1"/>
  <c r="D2655" i="1"/>
  <c r="E2655" i="1"/>
  <c r="F2655" i="1"/>
  <c r="G2655" i="1"/>
  <c r="H2655" i="1"/>
  <c r="I2655" i="1"/>
  <c r="J2655" i="1"/>
  <c r="K2655" i="1"/>
  <c r="L2655" i="1"/>
  <c r="M2655" i="1"/>
  <c r="N2655" i="1"/>
  <c r="O2655" i="1"/>
  <c r="P2655" i="1"/>
  <c r="A2656" i="1"/>
  <c r="B2656" i="1"/>
  <c r="C2656" i="1"/>
  <c r="D2656" i="1"/>
  <c r="E2656" i="1"/>
  <c r="F2656" i="1"/>
  <c r="G2656" i="1"/>
  <c r="H2656" i="1"/>
  <c r="I2656" i="1"/>
  <c r="J2656" i="1"/>
  <c r="K2656" i="1"/>
  <c r="L2656" i="1"/>
  <c r="M2656" i="1"/>
  <c r="N2656" i="1"/>
  <c r="O2656" i="1"/>
  <c r="P2656" i="1"/>
  <c r="A2657" i="1"/>
  <c r="B2657" i="1"/>
  <c r="C2657" i="1"/>
  <c r="D2657" i="1"/>
  <c r="E2657" i="1"/>
  <c r="F2657" i="1"/>
  <c r="G2657" i="1"/>
  <c r="H2657" i="1"/>
  <c r="I2657" i="1"/>
  <c r="J2657" i="1"/>
  <c r="K2657" i="1"/>
  <c r="L2657" i="1"/>
  <c r="M2657" i="1"/>
  <c r="N2657" i="1"/>
  <c r="O2657" i="1"/>
  <c r="P2657" i="1"/>
  <c r="A2658" i="1"/>
  <c r="B2658" i="1"/>
  <c r="C2658" i="1"/>
  <c r="D2658" i="1"/>
  <c r="E2658" i="1"/>
  <c r="F2658" i="1"/>
  <c r="G2658" i="1"/>
  <c r="H2658" i="1"/>
  <c r="I2658" i="1"/>
  <c r="J2658" i="1"/>
  <c r="K2658" i="1"/>
  <c r="L2658" i="1"/>
  <c r="M2658" i="1"/>
  <c r="N2658" i="1"/>
  <c r="O2658" i="1"/>
  <c r="P2658" i="1"/>
  <c r="A2659" i="1"/>
  <c r="B2659" i="1"/>
  <c r="C2659" i="1"/>
  <c r="D2659" i="1"/>
  <c r="E2659" i="1"/>
  <c r="F2659" i="1"/>
  <c r="G2659" i="1"/>
  <c r="H2659" i="1"/>
  <c r="I2659" i="1"/>
  <c r="J2659" i="1"/>
  <c r="K2659" i="1"/>
  <c r="L2659" i="1"/>
  <c r="M2659" i="1"/>
  <c r="N2659" i="1"/>
  <c r="O2659" i="1"/>
  <c r="P2659" i="1"/>
  <c r="A2660" i="1"/>
  <c r="B2660" i="1"/>
  <c r="C2660" i="1"/>
  <c r="D2660" i="1"/>
  <c r="E2660" i="1"/>
  <c r="F2660" i="1"/>
  <c r="G2660" i="1"/>
  <c r="H2660" i="1"/>
  <c r="I2660" i="1"/>
  <c r="J2660" i="1"/>
  <c r="K2660" i="1"/>
  <c r="L2660" i="1"/>
  <c r="M2660" i="1"/>
  <c r="N2660" i="1"/>
  <c r="O2660" i="1"/>
  <c r="P2660" i="1"/>
  <c r="A2661" i="1"/>
  <c r="B2661" i="1"/>
  <c r="C2661" i="1"/>
  <c r="D2661" i="1"/>
  <c r="E2661" i="1"/>
  <c r="F2661" i="1"/>
  <c r="G2661" i="1"/>
  <c r="H2661" i="1"/>
  <c r="I2661" i="1"/>
  <c r="J2661" i="1"/>
  <c r="K2661" i="1"/>
  <c r="L2661" i="1"/>
  <c r="M2661" i="1"/>
  <c r="N2661" i="1"/>
  <c r="O2661" i="1"/>
  <c r="P2661" i="1"/>
  <c r="A2662" i="1"/>
  <c r="B2662" i="1"/>
  <c r="C2662" i="1"/>
  <c r="D2662" i="1"/>
  <c r="E2662" i="1"/>
  <c r="F2662" i="1"/>
  <c r="G2662" i="1"/>
  <c r="H2662" i="1"/>
  <c r="I2662" i="1"/>
  <c r="J2662" i="1"/>
  <c r="K2662" i="1"/>
  <c r="L2662" i="1"/>
  <c r="M2662" i="1"/>
  <c r="N2662" i="1"/>
  <c r="O2662" i="1"/>
  <c r="P2662" i="1"/>
  <c r="A2663" i="1"/>
  <c r="B2663" i="1"/>
  <c r="C2663" i="1"/>
  <c r="D2663" i="1"/>
  <c r="E2663" i="1"/>
  <c r="F2663" i="1"/>
  <c r="G2663" i="1"/>
  <c r="H2663" i="1"/>
  <c r="I2663" i="1"/>
  <c r="J2663" i="1"/>
  <c r="K2663" i="1"/>
  <c r="L2663" i="1"/>
  <c r="M2663" i="1"/>
  <c r="N2663" i="1"/>
  <c r="O2663" i="1"/>
  <c r="P2663" i="1"/>
  <c r="A2664" i="1"/>
  <c r="B2664" i="1"/>
  <c r="C2664" i="1"/>
  <c r="D2664" i="1"/>
  <c r="E2664" i="1"/>
  <c r="F2664" i="1"/>
  <c r="G2664" i="1"/>
  <c r="H2664" i="1"/>
  <c r="I2664" i="1"/>
  <c r="J2664" i="1"/>
  <c r="K2664" i="1"/>
  <c r="L2664" i="1"/>
  <c r="M2664" i="1"/>
  <c r="N2664" i="1"/>
  <c r="O2664" i="1"/>
  <c r="P2664" i="1"/>
  <c r="A2665" i="1"/>
  <c r="B2665" i="1"/>
  <c r="C2665" i="1"/>
  <c r="D2665" i="1"/>
  <c r="E2665" i="1"/>
  <c r="F2665" i="1"/>
  <c r="G2665" i="1"/>
  <c r="H2665" i="1"/>
  <c r="I2665" i="1"/>
  <c r="J2665" i="1"/>
  <c r="K2665" i="1"/>
  <c r="L2665" i="1"/>
  <c r="M2665" i="1"/>
  <c r="N2665" i="1"/>
  <c r="O2665" i="1"/>
  <c r="P2665" i="1"/>
  <c r="A2666" i="1"/>
  <c r="B2666" i="1"/>
  <c r="C2666" i="1"/>
  <c r="D2666" i="1"/>
  <c r="E2666" i="1"/>
  <c r="F2666" i="1"/>
  <c r="G2666" i="1"/>
  <c r="H2666" i="1"/>
  <c r="I2666" i="1"/>
  <c r="J2666" i="1"/>
  <c r="K2666" i="1"/>
  <c r="L2666" i="1"/>
  <c r="M2666" i="1"/>
  <c r="N2666" i="1"/>
  <c r="O2666" i="1"/>
  <c r="P2666" i="1"/>
  <c r="A2667" i="1"/>
  <c r="B2667" i="1"/>
  <c r="C2667" i="1"/>
  <c r="D2667" i="1"/>
  <c r="E2667" i="1"/>
  <c r="F2667" i="1"/>
  <c r="G2667" i="1"/>
  <c r="H2667" i="1"/>
  <c r="I2667" i="1"/>
  <c r="J2667" i="1"/>
  <c r="K2667" i="1"/>
  <c r="L2667" i="1"/>
  <c r="M2667" i="1"/>
  <c r="N2667" i="1"/>
  <c r="O2667" i="1"/>
  <c r="P2667" i="1"/>
  <c r="A2668" i="1"/>
  <c r="B2668" i="1"/>
  <c r="C2668" i="1"/>
  <c r="D2668" i="1"/>
  <c r="E2668" i="1"/>
  <c r="F2668" i="1"/>
  <c r="G2668" i="1"/>
  <c r="H2668" i="1"/>
  <c r="I2668" i="1"/>
  <c r="J2668" i="1"/>
  <c r="K2668" i="1"/>
  <c r="L2668" i="1"/>
  <c r="M2668" i="1"/>
  <c r="N2668" i="1"/>
  <c r="O2668" i="1"/>
  <c r="P2668" i="1"/>
  <c r="A2669" i="1"/>
  <c r="B2669" i="1"/>
  <c r="C2669" i="1"/>
  <c r="D2669" i="1"/>
  <c r="E2669" i="1"/>
  <c r="F2669" i="1"/>
  <c r="G2669" i="1"/>
  <c r="H2669" i="1"/>
  <c r="I2669" i="1"/>
  <c r="J2669" i="1"/>
  <c r="K2669" i="1"/>
  <c r="L2669" i="1"/>
  <c r="M2669" i="1"/>
  <c r="N2669" i="1"/>
  <c r="O2669" i="1"/>
  <c r="P2669" i="1"/>
  <c r="A2670" i="1"/>
  <c r="B2670" i="1"/>
  <c r="C2670" i="1"/>
  <c r="D2670" i="1"/>
  <c r="E2670" i="1"/>
  <c r="F2670" i="1"/>
  <c r="G2670" i="1"/>
  <c r="H2670" i="1"/>
  <c r="I2670" i="1"/>
  <c r="J2670" i="1"/>
  <c r="K2670" i="1"/>
  <c r="L2670" i="1"/>
  <c r="M2670" i="1"/>
  <c r="N2670" i="1"/>
  <c r="O2670" i="1"/>
  <c r="P2670" i="1"/>
  <c r="A2671" i="1"/>
  <c r="B2671" i="1"/>
  <c r="C2671" i="1"/>
  <c r="D2671" i="1"/>
  <c r="E2671" i="1"/>
  <c r="F2671" i="1"/>
  <c r="G2671" i="1"/>
  <c r="H2671" i="1"/>
  <c r="I2671" i="1"/>
  <c r="J2671" i="1"/>
  <c r="K2671" i="1"/>
  <c r="L2671" i="1"/>
  <c r="M2671" i="1"/>
  <c r="N2671" i="1"/>
  <c r="O2671" i="1"/>
  <c r="P2671" i="1"/>
  <c r="A2672" i="1"/>
  <c r="B2672" i="1"/>
  <c r="C2672" i="1"/>
  <c r="D2672" i="1"/>
  <c r="E2672" i="1"/>
  <c r="F2672" i="1"/>
  <c r="G2672" i="1"/>
  <c r="H2672" i="1"/>
  <c r="I2672" i="1"/>
  <c r="J2672" i="1"/>
  <c r="K2672" i="1"/>
  <c r="L2672" i="1"/>
  <c r="M2672" i="1"/>
  <c r="N2672" i="1"/>
  <c r="O2672" i="1"/>
  <c r="P2672" i="1"/>
  <c r="A2673" i="1"/>
  <c r="B2673" i="1"/>
  <c r="C2673" i="1"/>
  <c r="D2673" i="1"/>
  <c r="E2673" i="1"/>
  <c r="F2673" i="1"/>
  <c r="G2673" i="1"/>
  <c r="H2673" i="1"/>
  <c r="I2673" i="1"/>
  <c r="J2673" i="1"/>
  <c r="K2673" i="1"/>
  <c r="L2673" i="1"/>
  <c r="M2673" i="1"/>
  <c r="N2673" i="1"/>
  <c r="O2673" i="1"/>
  <c r="P2673" i="1"/>
  <c r="A2674" i="1"/>
  <c r="B2674" i="1"/>
  <c r="C2674" i="1"/>
  <c r="D2674" i="1"/>
  <c r="E2674" i="1"/>
  <c r="F2674" i="1"/>
  <c r="G2674" i="1"/>
  <c r="H2674" i="1"/>
  <c r="I2674" i="1"/>
  <c r="J2674" i="1"/>
  <c r="K2674" i="1"/>
  <c r="L2674" i="1"/>
  <c r="M2674" i="1"/>
  <c r="N2674" i="1"/>
  <c r="O2674" i="1"/>
  <c r="P2674" i="1"/>
  <c r="A2675" i="1"/>
  <c r="B2675" i="1"/>
  <c r="C2675" i="1"/>
  <c r="D2675" i="1"/>
  <c r="E2675" i="1"/>
  <c r="F2675" i="1"/>
  <c r="G2675" i="1"/>
  <c r="H2675" i="1"/>
  <c r="I2675" i="1"/>
  <c r="J2675" i="1"/>
  <c r="K2675" i="1"/>
  <c r="L2675" i="1"/>
  <c r="M2675" i="1"/>
  <c r="N2675" i="1"/>
  <c r="O2675" i="1"/>
  <c r="P2675" i="1"/>
  <c r="A2676" i="1"/>
  <c r="B2676" i="1"/>
  <c r="C2676" i="1"/>
  <c r="D2676" i="1"/>
  <c r="E2676" i="1"/>
  <c r="F2676" i="1"/>
  <c r="G2676" i="1"/>
  <c r="H2676" i="1"/>
  <c r="I2676" i="1"/>
  <c r="J2676" i="1"/>
  <c r="K2676" i="1"/>
  <c r="L2676" i="1"/>
  <c r="M2676" i="1"/>
  <c r="N2676" i="1"/>
  <c r="O2676" i="1"/>
  <c r="P2676" i="1"/>
  <c r="A2677" i="1"/>
  <c r="B2677" i="1"/>
  <c r="C2677" i="1"/>
  <c r="D2677" i="1"/>
  <c r="E2677" i="1"/>
  <c r="F2677" i="1"/>
  <c r="G2677" i="1"/>
  <c r="H2677" i="1"/>
  <c r="I2677" i="1"/>
  <c r="J2677" i="1"/>
  <c r="K2677" i="1"/>
  <c r="L2677" i="1"/>
  <c r="M2677" i="1"/>
  <c r="N2677" i="1"/>
  <c r="O2677" i="1"/>
  <c r="P2677" i="1"/>
  <c r="A2678" i="1"/>
  <c r="B2678" i="1"/>
  <c r="C2678" i="1"/>
  <c r="D2678" i="1"/>
  <c r="E2678" i="1"/>
  <c r="F2678" i="1"/>
  <c r="G2678" i="1"/>
  <c r="H2678" i="1"/>
  <c r="I2678" i="1"/>
  <c r="J2678" i="1"/>
  <c r="K2678" i="1"/>
  <c r="L2678" i="1"/>
  <c r="M2678" i="1"/>
  <c r="N2678" i="1"/>
  <c r="O2678" i="1"/>
  <c r="P2678" i="1"/>
  <c r="A2679" i="1"/>
  <c r="B2679" i="1"/>
  <c r="C2679" i="1"/>
  <c r="D2679" i="1"/>
  <c r="E2679" i="1"/>
  <c r="F2679" i="1"/>
  <c r="G2679" i="1"/>
  <c r="H2679" i="1"/>
  <c r="I2679" i="1"/>
  <c r="J2679" i="1"/>
  <c r="K2679" i="1"/>
  <c r="L2679" i="1"/>
  <c r="M2679" i="1"/>
  <c r="N2679" i="1"/>
  <c r="O2679" i="1"/>
  <c r="P2679" i="1"/>
  <c r="A2680" i="1"/>
  <c r="B2680" i="1"/>
  <c r="C2680" i="1"/>
  <c r="D2680" i="1"/>
  <c r="E2680" i="1"/>
  <c r="F2680" i="1"/>
  <c r="G2680" i="1"/>
  <c r="H2680" i="1"/>
  <c r="I2680" i="1"/>
  <c r="J2680" i="1"/>
  <c r="K2680" i="1"/>
  <c r="L2680" i="1"/>
  <c r="M2680" i="1"/>
  <c r="N2680" i="1"/>
  <c r="O2680" i="1"/>
  <c r="P2680" i="1"/>
  <c r="A2681" i="1"/>
  <c r="B2681" i="1"/>
  <c r="C2681" i="1"/>
  <c r="D2681" i="1"/>
  <c r="E2681" i="1"/>
  <c r="F2681" i="1"/>
  <c r="G2681" i="1"/>
  <c r="H2681" i="1"/>
  <c r="I2681" i="1"/>
  <c r="J2681" i="1"/>
  <c r="K2681" i="1"/>
  <c r="L2681" i="1"/>
  <c r="M2681" i="1"/>
  <c r="N2681" i="1"/>
  <c r="O2681" i="1"/>
  <c r="P2681" i="1"/>
  <c r="A2682" i="1"/>
  <c r="B2682" i="1"/>
  <c r="C2682" i="1"/>
  <c r="D2682" i="1"/>
  <c r="E2682" i="1"/>
  <c r="F2682" i="1"/>
  <c r="G2682" i="1"/>
  <c r="H2682" i="1"/>
  <c r="I2682" i="1"/>
  <c r="J2682" i="1"/>
  <c r="K2682" i="1"/>
  <c r="L2682" i="1"/>
  <c r="M2682" i="1"/>
  <c r="N2682" i="1"/>
  <c r="O2682" i="1"/>
  <c r="P2682" i="1"/>
  <c r="A2683" i="1"/>
  <c r="B2683" i="1"/>
  <c r="C2683" i="1"/>
  <c r="D2683" i="1"/>
  <c r="E2683" i="1"/>
  <c r="F2683" i="1"/>
  <c r="G2683" i="1"/>
  <c r="H2683" i="1"/>
  <c r="I2683" i="1"/>
  <c r="J2683" i="1"/>
  <c r="K2683" i="1"/>
  <c r="L2683" i="1"/>
  <c r="M2683" i="1"/>
  <c r="N2683" i="1"/>
  <c r="O2683" i="1"/>
  <c r="P2683" i="1"/>
  <c r="A2684" i="1"/>
  <c r="B2684" i="1"/>
  <c r="C2684" i="1"/>
  <c r="D2684" i="1"/>
  <c r="E2684" i="1"/>
  <c r="F2684" i="1"/>
  <c r="G2684" i="1"/>
  <c r="H2684" i="1"/>
  <c r="I2684" i="1"/>
  <c r="J2684" i="1"/>
  <c r="K2684" i="1"/>
  <c r="L2684" i="1"/>
  <c r="M2684" i="1"/>
  <c r="N2684" i="1"/>
  <c r="O2684" i="1"/>
  <c r="P2684" i="1"/>
  <c r="A2685" i="1"/>
  <c r="B2685" i="1"/>
  <c r="C2685" i="1"/>
  <c r="D2685" i="1"/>
  <c r="E2685" i="1"/>
  <c r="F2685" i="1"/>
  <c r="G2685" i="1"/>
  <c r="H2685" i="1"/>
  <c r="I2685" i="1"/>
  <c r="J2685" i="1"/>
  <c r="K2685" i="1"/>
  <c r="L2685" i="1"/>
  <c r="M2685" i="1"/>
  <c r="N2685" i="1"/>
  <c r="O2685" i="1"/>
  <c r="P2685" i="1"/>
  <c r="A2686" i="1"/>
  <c r="B2686" i="1"/>
  <c r="C2686" i="1"/>
  <c r="D2686" i="1"/>
  <c r="E2686" i="1"/>
  <c r="F2686" i="1"/>
  <c r="G2686" i="1"/>
  <c r="H2686" i="1"/>
  <c r="I2686" i="1"/>
  <c r="J2686" i="1"/>
  <c r="K2686" i="1"/>
  <c r="L2686" i="1"/>
  <c r="M2686" i="1"/>
  <c r="N2686" i="1"/>
  <c r="O2686" i="1"/>
  <c r="P2686" i="1"/>
  <c r="A2687" i="1"/>
  <c r="B2687" i="1"/>
  <c r="C2687" i="1"/>
  <c r="D2687" i="1"/>
  <c r="E2687" i="1"/>
  <c r="F2687" i="1"/>
  <c r="G2687" i="1"/>
  <c r="H2687" i="1"/>
  <c r="I2687" i="1"/>
  <c r="J2687" i="1"/>
  <c r="K2687" i="1"/>
  <c r="L2687" i="1"/>
  <c r="M2687" i="1"/>
  <c r="N2687" i="1"/>
  <c r="O2687" i="1"/>
  <c r="P2687" i="1"/>
  <c r="A2688" i="1"/>
  <c r="B2688" i="1"/>
  <c r="C2688" i="1"/>
  <c r="D2688" i="1"/>
  <c r="E2688" i="1"/>
  <c r="F2688" i="1"/>
  <c r="G2688" i="1"/>
  <c r="H2688" i="1"/>
  <c r="I2688" i="1"/>
  <c r="J2688" i="1"/>
  <c r="K2688" i="1"/>
  <c r="L2688" i="1"/>
  <c r="M2688" i="1"/>
  <c r="N2688" i="1"/>
  <c r="O2688" i="1"/>
  <c r="P2688" i="1"/>
  <c r="A2689" i="1"/>
  <c r="B2689" i="1"/>
  <c r="C2689" i="1"/>
  <c r="D2689" i="1"/>
  <c r="E2689" i="1"/>
  <c r="F2689" i="1"/>
  <c r="G2689" i="1"/>
  <c r="H2689" i="1"/>
  <c r="I2689" i="1"/>
  <c r="J2689" i="1"/>
  <c r="K2689" i="1"/>
  <c r="L2689" i="1"/>
  <c r="M2689" i="1"/>
  <c r="N2689" i="1"/>
  <c r="O2689" i="1"/>
  <c r="P2689" i="1"/>
  <c r="A2690" i="1"/>
  <c r="B2690" i="1"/>
  <c r="C2690" i="1"/>
  <c r="D2690" i="1"/>
  <c r="E2690" i="1"/>
  <c r="F2690" i="1"/>
  <c r="G2690" i="1"/>
  <c r="H2690" i="1"/>
  <c r="I2690" i="1"/>
  <c r="J2690" i="1"/>
  <c r="K2690" i="1"/>
  <c r="L2690" i="1"/>
  <c r="M2690" i="1"/>
  <c r="N2690" i="1"/>
  <c r="O2690" i="1"/>
  <c r="P2690" i="1"/>
  <c r="A2691" i="1"/>
  <c r="B2691" i="1"/>
  <c r="C2691" i="1"/>
  <c r="D2691" i="1"/>
  <c r="E2691" i="1"/>
  <c r="F2691" i="1"/>
  <c r="G2691" i="1"/>
  <c r="H2691" i="1"/>
  <c r="I2691" i="1"/>
  <c r="J2691" i="1"/>
  <c r="K2691" i="1"/>
  <c r="L2691" i="1"/>
  <c r="M2691" i="1"/>
  <c r="N2691" i="1"/>
  <c r="O2691" i="1"/>
  <c r="P2691" i="1"/>
  <c r="A2692" i="1"/>
  <c r="B2692" i="1"/>
  <c r="C2692" i="1"/>
  <c r="D2692" i="1"/>
  <c r="E2692" i="1"/>
  <c r="F2692" i="1"/>
  <c r="G2692" i="1"/>
  <c r="H2692" i="1"/>
  <c r="I2692" i="1"/>
  <c r="J2692" i="1"/>
  <c r="K2692" i="1"/>
  <c r="L2692" i="1"/>
  <c r="M2692" i="1"/>
  <c r="N2692" i="1"/>
  <c r="O2692" i="1"/>
  <c r="P2692" i="1"/>
  <c r="A2693" i="1"/>
  <c r="B2693" i="1"/>
  <c r="C2693" i="1"/>
  <c r="D2693" i="1"/>
  <c r="E2693" i="1"/>
  <c r="F2693" i="1"/>
  <c r="G2693" i="1"/>
  <c r="H2693" i="1"/>
  <c r="I2693" i="1"/>
  <c r="J2693" i="1"/>
  <c r="K2693" i="1"/>
  <c r="L2693" i="1"/>
  <c r="M2693" i="1"/>
  <c r="N2693" i="1"/>
  <c r="O2693" i="1"/>
  <c r="P2693" i="1"/>
  <c r="A2694" i="1"/>
  <c r="B2694" i="1"/>
  <c r="C2694" i="1"/>
  <c r="D2694" i="1"/>
  <c r="E2694" i="1"/>
  <c r="F2694" i="1"/>
  <c r="G2694" i="1"/>
  <c r="H2694" i="1"/>
  <c r="I2694" i="1"/>
  <c r="J2694" i="1"/>
  <c r="K2694" i="1"/>
  <c r="L2694" i="1"/>
  <c r="M2694" i="1"/>
  <c r="N2694" i="1"/>
  <c r="O2694" i="1"/>
  <c r="P2694" i="1"/>
  <c r="A2695" i="1"/>
  <c r="B2695" i="1"/>
  <c r="C2695" i="1"/>
  <c r="D2695" i="1"/>
  <c r="E2695" i="1"/>
  <c r="F2695" i="1"/>
  <c r="G2695" i="1"/>
  <c r="H2695" i="1"/>
  <c r="I2695" i="1"/>
  <c r="J2695" i="1"/>
  <c r="K2695" i="1"/>
  <c r="L2695" i="1"/>
  <c r="M2695" i="1"/>
  <c r="N2695" i="1"/>
  <c r="O2695" i="1"/>
  <c r="P2695" i="1"/>
  <c r="A2696" i="1"/>
  <c r="B2696" i="1"/>
  <c r="C2696" i="1"/>
  <c r="D2696" i="1"/>
  <c r="E2696" i="1"/>
  <c r="F2696" i="1"/>
  <c r="G2696" i="1"/>
  <c r="H2696" i="1"/>
  <c r="I2696" i="1"/>
  <c r="J2696" i="1"/>
  <c r="K2696" i="1"/>
  <c r="L2696" i="1"/>
  <c r="M2696" i="1"/>
  <c r="N2696" i="1"/>
  <c r="O2696" i="1"/>
  <c r="P2696" i="1"/>
  <c r="A2697" i="1"/>
  <c r="B2697" i="1"/>
  <c r="C2697" i="1"/>
  <c r="D2697" i="1"/>
  <c r="E2697" i="1"/>
  <c r="F2697" i="1"/>
  <c r="G2697" i="1"/>
  <c r="H2697" i="1"/>
  <c r="I2697" i="1"/>
  <c r="J2697" i="1"/>
  <c r="K2697" i="1"/>
  <c r="L2697" i="1"/>
  <c r="M2697" i="1"/>
  <c r="N2697" i="1"/>
  <c r="O2697" i="1"/>
  <c r="P2697" i="1"/>
  <c r="A2698" i="1"/>
  <c r="B2698" i="1"/>
  <c r="C2698" i="1"/>
  <c r="D2698" i="1"/>
  <c r="E2698" i="1"/>
  <c r="F2698" i="1"/>
  <c r="G2698" i="1"/>
  <c r="H2698" i="1"/>
  <c r="I2698" i="1"/>
  <c r="J2698" i="1"/>
  <c r="K2698" i="1"/>
  <c r="L2698" i="1"/>
  <c r="M2698" i="1"/>
  <c r="N2698" i="1"/>
  <c r="O2698" i="1"/>
  <c r="P2698" i="1"/>
  <c r="A2699" i="1"/>
  <c r="B2699" i="1"/>
  <c r="C2699" i="1"/>
  <c r="D2699" i="1"/>
  <c r="E2699" i="1"/>
  <c r="F2699" i="1"/>
  <c r="G2699" i="1"/>
  <c r="H2699" i="1"/>
  <c r="I2699" i="1"/>
  <c r="J2699" i="1"/>
  <c r="K2699" i="1"/>
  <c r="L2699" i="1"/>
  <c r="M2699" i="1"/>
  <c r="N2699" i="1"/>
  <c r="O2699" i="1"/>
  <c r="P2699" i="1"/>
  <c r="A2700" i="1"/>
  <c r="B2700" i="1"/>
  <c r="C2700" i="1"/>
  <c r="D2700" i="1"/>
  <c r="E2700" i="1"/>
  <c r="F2700" i="1"/>
  <c r="G2700" i="1"/>
  <c r="H2700" i="1"/>
  <c r="I2700" i="1"/>
  <c r="J2700" i="1"/>
  <c r="K2700" i="1"/>
  <c r="L2700" i="1"/>
  <c r="M2700" i="1"/>
  <c r="N2700" i="1"/>
  <c r="O2700" i="1"/>
  <c r="P2700" i="1"/>
  <c r="A2701" i="1"/>
  <c r="B2701" i="1"/>
  <c r="C2701" i="1"/>
  <c r="D2701" i="1"/>
  <c r="E2701" i="1"/>
  <c r="F2701" i="1"/>
  <c r="G2701" i="1"/>
  <c r="H2701" i="1"/>
  <c r="I2701" i="1"/>
  <c r="J2701" i="1"/>
  <c r="K2701" i="1"/>
  <c r="L2701" i="1"/>
  <c r="M2701" i="1"/>
  <c r="N2701" i="1"/>
  <c r="O2701" i="1"/>
  <c r="P2701" i="1"/>
  <c r="A2702" i="1"/>
  <c r="B2702" i="1"/>
  <c r="C2702" i="1"/>
  <c r="D2702" i="1"/>
  <c r="E2702" i="1"/>
  <c r="F2702" i="1"/>
  <c r="G2702" i="1"/>
  <c r="H2702" i="1"/>
  <c r="I2702" i="1"/>
  <c r="J2702" i="1"/>
  <c r="K2702" i="1"/>
  <c r="L2702" i="1"/>
  <c r="M2702" i="1"/>
  <c r="N2702" i="1"/>
  <c r="O2702" i="1"/>
  <c r="P2702" i="1"/>
  <c r="A2703" i="1"/>
  <c r="B2703" i="1"/>
  <c r="C2703" i="1"/>
  <c r="D2703" i="1"/>
  <c r="E2703" i="1"/>
  <c r="F2703" i="1"/>
  <c r="G2703" i="1"/>
  <c r="H2703" i="1"/>
  <c r="I2703" i="1"/>
  <c r="J2703" i="1"/>
  <c r="K2703" i="1"/>
  <c r="L2703" i="1"/>
  <c r="M2703" i="1"/>
  <c r="N2703" i="1"/>
  <c r="O2703" i="1"/>
  <c r="P2703" i="1"/>
  <c r="A2704" i="1"/>
  <c r="B2704" i="1"/>
  <c r="C2704" i="1"/>
  <c r="D2704" i="1"/>
  <c r="E2704" i="1"/>
  <c r="F2704" i="1"/>
  <c r="G2704" i="1"/>
  <c r="H2704" i="1"/>
  <c r="I2704" i="1"/>
  <c r="J2704" i="1"/>
  <c r="K2704" i="1"/>
  <c r="L2704" i="1"/>
  <c r="M2704" i="1"/>
  <c r="N2704" i="1"/>
  <c r="O2704" i="1"/>
  <c r="P2704" i="1"/>
  <c r="A2705" i="1"/>
  <c r="B2705" i="1"/>
  <c r="C2705" i="1"/>
  <c r="D2705" i="1"/>
  <c r="E2705" i="1"/>
  <c r="F2705" i="1"/>
  <c r="G2705" i="1"/>
  <c r="H2705" i="1"/>
  <c r="I2705" i="1"/>
  <c r="J2705" i="1"/>
  <c r="K2705" i="1"/>
  <c r="L2705" i="1"/>
  <c r="M2705" i="1"/>
  <c r="N2705" i="1"/>
  <c r="O2705" i="1"/>
  <c r="P2705" i="1"/>
  <c r="A2706" i="1"/>
  <c r="B2706" i="1"/>
  <c r="C2706" i="1"/>
  <c r="D2706" i="1"/>
  <c r="E2706" i="1"/>
  <c r="F2706" i="1"/>
  <c r="G2706" i="1"/>
  <c r="H2706" i="1"/>
  <c r="I2706" i="1"/>
  <c r="J2706" i="1"/>
  <c r="K2706" i="1"/>
  <c r="L2706" i="1"/>
  <c r="M2706" i="1"/>
  <c r="N2706" i="1"/>
  <c r="O2706" i="1"/>
  <c r="P2706" i="1"/>
  <c r="A2707" i="1"/>
  <c r="B2707" i="1"/>
  <c r="C2707" i="1"/>
  <c r="D2707" i="1"/>
  <c r="E2707" i="1"/>
  <c r="F2707" i="1"/>
  <c r="G2707" i="1"/>
  <c r="H2707" i="1"/>
  <c r="I2707" i="1"/>
  <c r="J2707" i="1"/>
  <c r="K2707" i="1"/>
  <c r="L2707" i="1"/>
  <c r="M2707" i="1"/>
  <c r="N2707" i="1"/>
  <c r="O2707" i="1"/>
  <c r="P2707" i="1"/>
  <c r="A2708" i="1"/>
  <c r="B2708" i="1"/>
  <c r="C2708" i="1"/>
  <c r="D2708" i="1"/>
  <c r="E2708" i="1"/>
  <c r="F2708" i="1"/>
  <c r="G2708" i="1"/>
  <c r="H2708" i="1"/>
  <c r="I2708" i="1"/>
  <c r="J2708" i="1"/>
  <c r="K2708" i="1"/>
  <c r="L2708" i="1"/>
  <c r="M2708" i="1"/>
  <c r="N2708" i="1"/>
  <c r="O2708" i="1"/>
  <c r="P2708" i="1"/>
  <c r="A2709" i="1"/>
  <c r="B2709" i="1"/>
  <c r="C2709" i="1"/>
  <c r="D2709" i="1"/>
  <c r="E2709" i="1"/>
  <c r="F2709" i="1"/>
  <c r="G2709" i="1"/>
  <c r="H2709" i="1"/>
  <c r="I2709" i="1"/>
  <c r="J2709" i="1"/>
  <c r="K2709" i="1"/>
  <c r="L2709" i="1"/>
  <c r="M2709" i="1"/>
  <c r="N2709" i="1"/>
  <c r="O2709" i="1"/>
  <c r="P2709" i="1"/>
  <c r="A2710" i="1"/>
  <c r="B2710" i="1"/>
  <c r="C2710" i="1"/>
  <c r="D2710" i="1"/>
  <c r="E2710" i="1"/>
  <c r="F2710" i="1"/>
  <c r="G2710" i="1"/>
  <c r="H2710" i="1"/>
  <c r="I2710" i="1"/>
  <c r="J2710" i="1"/>
  <c r="K2710" i="1"/>
  <c r="L2710" i="1"/>
  <c r="M2710" i="1"/>
  <c r="N2710" i="1"/>
  <c r="O2710" i="1"/>
  <c r="P2710" i="1"/>
  <c r="A2711" i="1"/>
  <c r="B2711" i="1"/>
  <c r="C2711" i="1"/>
  <c r="D2711" i="1"/>
  <c r="E2711" i="1"/>
  <c r="F2711" i="1"/>
  <c r="G2711" i="1"/>
  <c r="H2711" i="1"/>
  <c r="I2711" i="1"/>
  <c r="J2711" i="1"/>
  <c r="K2711" i="1"/>
  <c r="L2711" i="1"/>
  <c r="M2711" i="1"/>
  <c r="N2711" i="1"/>
  <c r="O2711" i="1"/>
  <c r="P2711" i="1"/>
  <c r="A2712" i="1"/>
  <c r="B2712" i="1"/>
  <c r="C2712" i="1"/>
  <c r="D2712" i="1"/>
  <c r="E2712" i="1"/>
  <c r="F2712" i="1"/>
  <c r="G2712" i="1"/>
  <c r="H2712" i="1"/>
  <c r="I2712" i="1"/>
  <c r="J2712" i="1"/>
  <c r="K2712" i="1"/>
  <c r="L2712" i="1"/>
  <c r="M2712" i="1"/>
  <c r="N2712" i="1"/>
  <c r="O2712" i="1"/>
  <c r="P2712" i="1"/>
  <c r="A2713" i="1"/>
  <c r="B2713" i="1"/>
  <c r="C2713" i="1"/>
  <c r="D2713" i="1"/>
  <c r="E2713" i="1"/>
  <c r="F2713" i="1"/>
  <c r="G2713" i="1"/>
  <c r="H2713" i="1"/>
  <c r="I2713" i="1"/>
  <c r="J2713" i="1"/>
  <c r="K2713" i="1"/>
  <c r="L2713" i="1"/>
  <c r="M2713" i="1"/>
  <c r="N2713" i="1"/>
  <c r="O2713" i="1"/>
  <c r="P2713" i="1"/>
  <c r="A2714" i="1"/>
  <c r="B2714" i="1"/>
  <c r="C2714" i="1"/>
  <c r="D2714" i="1"/>
  <c r="E2714" i="1"/>
  <c r="F2714" i="1"/>
  <c r="G2714" i="1"/>
  <c r="H2714" i="1"/>
  <c r="I2714" i="1"/>
  <c r="J2714" i="1"/>
  <c r="K2714" i="1"/>
  <c r="L2714" i="1"/>
  <c r="M2714" i="1"/>
  <c r="N2714" i="1"/>
  <c r="O2714" i="1"/>
  <c r="P2714" i="1"/>
  <c r="A2715" i="1"/>
  <c r="B2715" i="1"/>
  <c r="C2715" i="1"/>
  <c r="D2715" i="1"/>
  <c r="E2715" i="1"/>
  <c r="F2715" i="1"/>
  <c r="G2715" i="1"/>
  <c r="H2715" i="1"/>
  <c r="I2715" i="1"/>
  <c r="J2715" i="1"/>
  <c r="K2715" i="1"/>
  <c r="L2715" i="1"/>
  <c r="M2715" i="1"/>
  <c r="N2715" i="1"/>
  <c r="O2715" i="1"/>
  <c r="P2715" i="1"/>
  <c r="A2716" i="1"/>
  <c r="B2716" i="1"/>
  <c r="C2716" i="1"/>
  <c r="D2716" i="1"/>
  <c r="E2716" i="1"/>
  <c r="F2716" i="1"/>
  <c r="G2716" i="1"/>
  <c r="H2716" i="1"/>
  <c r="I2716" i="1"/>
  <c r="J2716" i="1"/>
  <c r="K2716" i="1"/>
  <c r="L2716" i="1"/>
  <c r="M2716" i="1"/>
  <c r="N2716" i="1"/>
  <c r="O2716" i="1"/>
  <c r="P2716" i="1"/>
  <c r="A2717" i="1"/>
  <c r="B2717" i="1"/>
  <c r="C2717" i="1"/>
  <c r="D2717" i="1"/>
  <c r="E2717" i="1"/>
  <c r="F2717" i="1"/>
  <c r="G2717" i="1"/>
  <c r="H2717" i="1"/>
  <c r="I2717" i="1"/>
  <c r="J2717" i="1"/>
  <c r="K2717" i="1"/>
  <c r="L2717" i="1"/>
  <c r="M2717" i="1"/>
  <c r="N2717" i="1"/>
  <c r="O2717" i="1"/>
  <c r="P2717" i="1"/>
  <c r="A2718" i="1"/>
  <c r="B2718" i="1"/>
  <c r="C2718" i="1"/>
  <c r="D2718" i="1"/>
  <c r="E2718" i="1"/>
  <c r="F2718" i="1"/>
  <c r="G2718" i="1"/>
  <c r="H2718" i="1"/>
  <c r="I2718" i="1"/>
  <c r="J2718" i="1"/>
  <c r="K2718" i="1"/>
  <c r="L2718" i="1"/>
  <c r="M2718" i="1"/>
  <c r="N2718" i="1"/>
  <c r="O2718" i="1"/>
  <c r="P2718" i="1"/>
  <c r="A2719" i="1"/>
  <c r="B2719" i="1"/>
  <c r="C2719" i="1"/>
  <c r="D2719" i="1"/>
  <c r="E2719" i="1"/>
  <c r="F2719" i="1"/>
  <c r="G2719" i="1"/>
  <c r="H2719" i="1"/>
  <c r="I2719" i="1"/>
  <c r="J2719" i="1"/>
  <c r="K2719" i="1"/>
  <c r="L2719" i="1"/>
  <c r="M2719" i="1"/>
  <c r="N2719" i="1"/>
  <c r="O2719" i="1"/>
  <c r="P2719" i="1"/>
  <c r="A2720" i="1"/>
  <c r="B2720" i="1"/>
  <c r="C2720" i="1"/>
  <c r="D2720" i="1"/>
  <c r="E2720" i="1"/>
  <c r="F2720" i="1"/>
  <c r="G2720" i="1"/>
  <c r="H2720" i="1"/>
  <c r="I2720" i="1"/>
  <c r="J2720" i="1"/>
  <c r="K2720" i="1"/>
  <c r="L2720" i="1"/>
  <c r="M2720" i="1"/>
  <c r="N2720" i="1"/>
  <c r="O2720" i="1"/>
  <c r="P2720" i="1"/>
  <c r="A2721" i="1"/>
  <c r="B2721" i="1"/>
  <c r="C2721" i="1"/>
  <c r="D2721" i="1"/>
  <c r="E2721" i="1"/>
  <c r="F2721" i="1"/>
  <c r="G2721" i="1"/>
  <c r="H2721" i="1"/>
  <c r="I2721" i="1"/>
  <c r="J2721" i="1"/>
  <c r="K2721" i="1"/>
  <c r="L2721" i="1"/>
  <c r="M2721" i="1"/>
  <c r="N2721" i="1"/>
  <c r="O2721" i="1"/>
  <c r="P2721" i="1"/>
  <c r="A2722" i="1"/>
  <c r="B2722" i="1"/>
  <c r="C2722" i="1"/>
  <c r="D2722" i="1"/>
  <c r="E2722" i="1"/>
  <c r="F2722" i="1"/>
  <c r="G2722" i="1"/>
  <c r="H2722" i="1"/>
  <c r="I2722" i="1"/>
  <c r="J2722" i="1"/>
  <c r="K2722" i="1"/>
  <c r="L2722" i="1"/>
  <c r="M2722" i="1"/>
  <c r="N2722" i="1"/>
  <c r="O2722" i="1"/>
  <c r="P2722" i="1"/>
  <c r="A2723" i="1"/>
  <c r="B2723" i="1"/>
  <c r="C2723" i="1"/>
  <c r="D2723" i="1"/>
  <c r="E2723" i="1"/>
  <c r="F2723" i="1"/>
  <c r="G2723" i="1"/>
  <c r="H2723" i="1"/>
  <c r="I2723" i="1"/>
  <c r="J2723" i="1"/>
  <c r="K2723" i="1"/>
  <c r="L2723" i="1"/>
  <c r="M2723" i="1"/>
  <c r="N2723" i="1"/>
  <c r="O2723" i="1"/>
  <c r="P2723" i="1"/>
  <c r="A2724" i="1"/>
  <c r="B2724" i="1"/>
  <c r="C2724" i="1"/>
  <c r="D2724" i="1"/>
  <c r="E2724" i="1"/>
  <c r="F2724" i="1"/>
  <c r="G2724" i="1"/>
  <c r="H2724" i="1"/>
  <c r="I2724" i="1"/>
  <c r="J2724" i="1"/>
  <c r="K2724" i="1"/>
  <c r="L2724" i="1"/>
  <c r="M2724" i="1"/>
  <c r="N2724" i="1"/>
  <c r="O2724" i="1"/>
  <c r="P2724" i="1"/>
  <c r="A2725" i="1"/>
  <c r="B2725" i="1"/>
  <c r="C2725" i="1"/>
  <c r="D2725" i="1"/>
  <c r="E2725" i="1"/>
  <c r="F2725" i="1"/>
  <c r="G2725" i="1"/>
  <c r="H2725" i="1"/>
  <c r="I2725" i="1"/>
  <c r="J2725" i="1"/>
  <c r="K2725" i="1"/>
  <c r="L2725" i="1"/>
  <c r="M2725" i="1"/>
  <c r="N2725" i="1"/>
  <c r="O2725" i="1"/>
  <c r="P2725" i="1"/>
  <c r="A2726" i="1"/>
  <c r="B2726" i="1"/>
  <c r="C2726" i="1"/>
  <c r="D2726" i="1"/>
  <c r="E2726" i="1"/>
  <c r="F2726" i="1"/>
  <c r="G2726" i="1"/>
  <c r="H2726" i="1"/>
  <c r="I2726" i="1"/>
  <c r="J2726" i="1"/>
  <c r="K2726" i="1"/>
  <c r="L2726" i="1"/>
  <c r="M2726" i="1"/>
  <c r="N2726" i="1"/>
  <c r="O2726" i="1"/>
  <c r="P2726" i="1"/>
  <c r="A2727" i="1"/>
  <c r="B2727" i="1"/>
  <c r="C2727" i="1"/>
  <c r="D2727" i="1"/>
  <c r="E2727" i="1"/>
  <c r="F2727" i="1"/>
  <c r="G2727" i="1"/>
  <c r="H2727" i="1"/>
  <c r="I2727" i="1"/>
  <c r="J2727" i="1"/>
  <c r="K2727" i="1"/>
  <c r="L2727" i="1"/>
  <c r="M2727" i="1"/>
  <c r="N2727" i="1"/>
  <c r="O2727" i="1"/>
  <c r="P2727" i="1"/>
  <c r="A2728" i="1"/>
  <c r="B2728" i="1"/>
  <c r="C2728" i="1"/>
  <c r="D2728" i="1"/>
  <c r="E2728" i="1"/>
  <c r="F2728" i="1"/>
  <c r="G2728" i="1"/>
  <c r="H2728" i="1"/>
  <c r="I2728" i="1"/>
  <c r="J2728" i="1"/>
  <c r="K2728" i="1"/>
  <c r="L2728" i="1"/>
  <c r="M2728" i="1"/>
  <c r="N2728" i="1"/>
  <c r="O2728" i="1"/>
  <c r="P2728" i="1"/>
  <c r="A2729" i="1"/>
  <c r="B2729" i="1"/>
  <c r="C2729" i="1"/>
  <c r="D2729" i="1"/>
  <c r="E2729" i="1"/>
  <c r="F2729" i="1"/>
  <c r="G2729" i="1"/>
  <c r="H2729" i="1"/>
  <c r="I2729" i="1"/>
  <c r="J2729" i="1"/>
  <c r="K2729" i="1"/>
  <c r="L2729" i="1"/>
  <c r="M2729" i="1"/>
  <c r="N2729" i="1"/>
  <c r="O2729" i="1"/>
  <c r="P2729" i="1"/>
  <c r="A2730" i="1"/>
  <c r="B2730" i="1"/>
  <c r="C2730" i="1"/>
  <c r="D2730" i="1"/>
  <c r="E2730" i="1"/>
  <c r="F2730" i="1"/>
  <c r="G2730" i="1"/>
  <c r="H2730" i="1"/>
  <c r="I2730" i="1"/>
  <c r="J2730" i="1"/>
  <c r="K2730" i="1"/>
  <c r="L2730" i="1"/>
  <c r="M2730" i="1"/>
  <c r="N2730" i="1"/>
  <c r="O2730" i="1"/>
  <c r="P2730" i="1"/>
  <c r="A2731" i="1"/>
  <c r="B2731" i="1"/>
  <c r="C2731" i="1"/>
  <c r="D2731" i="1"/>
  <c r="E2731" i="1"/>
  <c r="F2731" i="1"/>
  <c r="G2731" i="1"/>
  <c r="H2731" i="1"/>
  <c r="I2731" i="1"/>
  <c r="J2731" i="1"/>
  <c r="K2731" i="1"/>
  <c r="L2731" i="1"/>
  <c r="M2731" i="1"/>
  <c r="N2731" i="1"/>
  <c r="O2731" i="1"/>
  <c r="P2731" i="1"/>
  <c r="A2732" i="1"/>
  <c r="B2732" i="1"/>
  <c r="C2732" i="1"/>
  <c r="D2732" i="1"/>
  <c r="E2732" i="1"/>
  <c r="F2732" i="1"/>
  <c r="G2732" i="1"/>
  <c r="H2732" i="1"/>
  <c r="I2732" i="1"/>
  <c r="J2732" i="1"/>
  <c r="K2732" i="1"/>
  <c r="L2732" i="1"/>
  <c r="M2732" i="1"/>
  <c r="N2732" i="1"/>
  <c r="O2732" i="1"/>
  <c r="P2732" i="1"/>
  <c r="A2733" i="1"/>
  <c r="B2733" i="1"/>
  <c r="C2733" i="1"/>
  <c r="D2733" i="1"/>
  <c r="E2733" i="1"/>
  <c r="F2733" i="1"/>
  <c r="G2733" i="1"/>
  <c r="H2733" i="1"/>
  <c r="I2733" i="1"/>
  <c r="J2733" i="1"/>
  <c r="K2733" i="1"/>
  <c r="L2733" i="1"/>
  <c r="M2733" i="1"/>
  <c r="N2733" i="1"/>
  <c r="O2733" i="1"/>
  <c r="P2733" i="1"/>
  <c r="A2734" i="1"/>
  <c r="B2734" i="1"/>
  <c r="C2734" i="1"/>
  <c r="D2734" i="1"/>
  <c r="E2734" i="1"/>
  <c r="F2734" i="1"/>
  <c r="G2734" i="1"/>
  <c r="H2734" i="1"/>
  <c r="I2734" i="1"/>
  <c r="J2734" i="1"/>
  <c r="K2734" i="1"/>
  <c r="L2734" i="1"/>
  <c r="M2734" i="1"/>
  <c r="N2734" i="1"/>
  <c r="O2734" i="1"/>
  <c r="P2734" i="1"/>
  <c r="A2735" i="1"/>
  <c r="B2735" i="1"/>
  <c r="C2735" i="1"/>
  <c r="D2735" i="1"/>
  <c r="E2735" i="1"/>
  <c r="F2735" i="1"/>
  <c r="G2735" i="1"/>
  <c r="H2735" i="1"/>
  <c r="I2735" i="1"/>
  <c r="J2735" i="1"/>
  <c r="K2735" i="1"/>
  <c r="L2735" i="1"/>
  <c r="M2735" i="1"/>
  <c r="N2735" i="1"/>
  <c r="O2735" i="1"/>
  <c r="P2735" i="1"/>
  <c r="A2736" i="1"/>
  <c r="B2736" i="1"/>
  <c r="C2736" i="1"/>
  <c r="D2736" i="1"/>
  <c r="E2736" i="1"/>
  <c r="F2736" i="1"/>
  <c r="G2736" i="1"/>
  <c r="H2736" i="1"/>
  <c r="I2736" i="1"/>
  <c r="J2736" i="1"/>
  <c r="K2736" i="1"/>
  <c r="L2736" i="1"/>
  <c r="M2736" i="1"/>
  <c r="N2736" i="1"/>
  <c r="O2736" i="1"/>
  <c r="P2736" i="1"/>
  <c r="A2737" i="1"/>
  <c r="B2737" i="1"/>
  <c r="C2737" i="1"/>
  <c r="D2737" i="1"/>
  <c r="E2737" i="1"/>
  <c r="F2737" i="1"/>
  <c r="G2737" i="1"/>
  <c r="H2737" i="1"/>
  <c r="I2737" i="1"/>
  <c r="J2737" i="1"/>
  <c r="K2737" i="1"/>
  <c r="L2737" i="1"/>
  <c r="M2737" i="1"/>
  <c r="N2737" i="1"/>
  <c r="O2737" i="1"/>
  <c r="P2737" i="1"/>
  <c r="A2738" i="1"/>
  <c r="B2738" i="1"/>
  <c r="C2738" i="1"/>
  <c r="D2738" i="1"/>
  <c r="E2738" i="1"/>
  <c r="F2738" i="1"/>
  <c r="G2738" i="1"/>
  <c r="H2738" i="1"/>
  <c r="I2738" i="1"/>
  <c r="J2738" i="1"/>
  <c r="K2738" i="1"/>
  <c r="L2738" i="1"/>
  <c r="M2738" i="1"/>
  <c r="N2738" i="1"/>
  <c r="O2738" i="1"/>
  <c r="P2738" i="1"/>
  <c r="A2739" i="1"/>
  <c r="B2739" i="1"/>
  <c r="C2739" i="1"/>
  <c r="D2739" i="1"/>
  <c r="E2739" i="1"/>
  <c r="F2739" i="1"/>
  <c r="G2739" i="1"/>
  <c r="H2739" i="1"/>
  <c r="I2739" i="1"/>
  <c r="J2739" i="1"/>
  <c r="K2739" i="1"/>
  <c r="L2739" i="1"/>
  <c r="M2739" i="1"/>
  <c r="N2739" i="1"/>
  <c r="O2739" i="1"/>
  <c r="P2739" i="1"/>
  <c r="A2740" i="1"/>
  <c r="B2740" i="1"/>
  <c r="C2740" i="1"/>
  <c r="D2740" i="1"/>
  <c r="E2740" i="1"/>
  <c r="F2740" i="1"/>
  <c r="G2740" i="1"/>
  <c r="H2740" i="1"/>
  <c r="I2740" i="1"/>
  <c r="J2740" i="1"/>
  <c r="K2740" i="1"/>
  <c r="L2740" i="1"/>
  <c r="M2740" i="1"/>
  <c r="N2740" i="1"/>
  <c r="O2740" i="1"/>
  <c r="P2740" i="1"/>
  <c r="A2741" i="1"/>
  <c r="B2741" i="1"/>
  <c r="C2741" i="1"/>
  <c r="D2741" i="1"/>
  <c r="E2741" i="1"/>
  <c r="F2741" i="1"/>
  <c r="G2741" i="1"/>
  <c r="H2741" i="1"/>
  <c r="I2741" i="1"/>
  <c r="J2741" i="1"/>
  <c r="K2741" i="1"/>
  <c r="L2741" i="1"/>
  <c r="M2741" i="1"/>
  <c r="N2741" i="1"/>
  <c r="O2741" i="1"/>
  <c r="P2741" i="1"/>
  <c r="A2742" i="1"/>
  <c r="B2742" i="1"/>
  <c r="C2742" i="1"/>
  <c r="D2742" i="1"/>
  <c r="E2742" i="1"/>
  <c r="F2742" i="1"/>
  <c r="G2742" i="1"/>
  <c r="H2742" i="1"/>
  <c r="I2742" i="1"/>
  <c r="J2742" i="1"/>
  <c r="K2742" i="1"/>
  <c r="L2742" i="1"/>
  <c r="M2742" i="1"/>
  <c r="N2742" i="1"/>
  <c r="O2742" i="1"/>
  <c r="P2742" i="1"/>
  <c r="A2743" i="1"/>
  <c r="B2743" i="1"/>
  <c r="C2743" i="1"/>
  <c r="D2743" i="1"/>
  <c r="E2743" i="1"/>
  <c r="F2743" i="1"/>
  <c r="G2743" i="1"/>
  <c r="H2743" i="1"/>
  <c r="I2743" i="1"/>
  <c r="J2743" i="1"/>
  <c r="K2743" i="1"/>
  <c r="L2743" i="1"/>
  <c r="M2743" i="1"/>
  <c r="N2743" i="1"/>
  <c r="O2743" i="1"/>
  <c r="P2743" i="1"/>
  <c r="A2744" i="1"/>
  <c r="B2744" i="1"/>
  <c r="C2744" i="1"/>
  <c r="D2744" i="1"/>
  <c r="E2744" i="1"/>
  <c r="F2744" i="1"/>
  <c r="G2744" i="1"/>
  <c r="H2744" i="1"/>
  <c r="I2744" i="1"/>
  <c r="J2744" i="1"/>
  <c r="K2744" i="1"/>
  <c r="L2744" i="1"/>
  <c r="M2744" i="1"/>
  <c r="N2744" i="1"/>
  <c r="O2744" i="1"/>
  <c r="P2744" i="1"/>
  <c r="A2745" i="1"/>
  <c r="B2745" i="1"/>
  <c r="C2745" i="1"/>
  <c r="D2745" i="1"/>
  <c r="E2745" i="1"/>
  <c r="F2745" i="1"/>
  <c r="G2745" i="1"/>
  <c r="H2745" i="1"/>
  <c r="I2745" i="1"/>
  <c r="J2745" i="1"/>
  <c r="K2745" i="1"/>
  <c r="L2745" i="1"/>
  <c r="M2745" i="1"/>
  <c r="N2745" i="1"/>
  <c r="O2745" i="1"/>
  <c r="P2745" i="1"/>
  <c r="A2746" i="1"/>
  <c r="B2746" i="1"/>
  <c r="C2746" i="1"/>
  <c r="D2746" i="1"/>
  <c r="E2746" i="1"/>
  <c r="F2746" i="1"/>
  <c r="G2746" i="1"/>
  <c r="H2746" i="1"/>
  <c r="I2746" i="1"/>
  <c r="J2746" i="1"/>
  <c r="K2746" i="1"/>
  <c r="L2746" i="1"/>
  <c r="M2746" i="1"/>
  <c r="N2746" i="1"/>
  <c r="O2746" i="1"/>
  <c r="P2746" i="1"/>
  <c r="A2747" i="1"/>
  <c r="B2747" i="1"/>
  <c r="C2747" i="1"/>
  <c r="D2747" i="1"/>
  <c r="E2747" i="1"/>
  <c r="F2747" i="1"/>
  <c r="G2747" i="1"/>
  <c r="H2747" i="1"/>
  <c r="I2747" i="1"/>
  <c r="J2747" i="1"/>
  <c r="K2747" i="1"/>
  <c r="L2747" i="1"/>
  <c r="M2747" i="1"/>
  <c r="N2747" i="1"/>
  <c r="O2747" i="1"/>
  <c r="P2747" i="1"/>
  <c r="A2748" i="1"/>
  <c r="B2748" i="1"/>
  <c r="C2748" i="1"/>
  <c r="D2748" i="1"/>
  <c r="E2748" i="1"/>
  <c r="F2748" i="1"/>
  <c r="G2748" i="1"/>
  <c r="H2748" i="1"/>
  <c r="I2748" i="1"/>
  <c r="J2748" i="1"/>
  <c r="K2748" i="1"/>
  <c r="L2748" i="1"/>
  <c r="M2748" i="1"/>
  <c r="N2748" i="1"/>
  <c r="O2748" i="1"/>
  <c r="P2748" i="1"/>
  <c r="A2749" i="1"/>
  <c r="B2749" i="1"/>
  <c r="C2749" i="1"/>
  <c r="D2749" i="1"/>
  <c r="E2749" i="1"/>
  <c r="F2749" i="1"/>
  <c r="G2749" i="1"/>
  <c r="H2749" i="1"/>
  <c r="I2749" i="1"/>
  <c r="J2749" i="1"/>
  <c r="K2749" i="1"/>
  <c r="L2749" i="1"/>
  <c r="M2749" i="1"/>
  <c r="N2749" i="1"/>
  <c r="O2749" i="1"/>
  <c r="P2749" i="1"/>
  <c r="A2750" i="1"/>
  <c r="B2750" i="1"/>
  <c r="C2750" i="1"/>
  <c r="D2750" i="1"/>
  <c r="E2750" i="1"/>
  <c r="F2750" i="1"/>
  <c r="G2750" i="1"/>
  <c r="H2750" i="1"/>
  <c r="I2750" i="1"/>
  <c r="J2750" i="1"/>
  <c r="K2750" i="1"/>
  <c r="L2750" i="1"/>
  <c r="M2750" i="1"/>
  <c r="N2750" i="1"/>
  <c r="O2750" i="1"/>
  <c r="P2750" i="1"/>
  <c r="A2751" i="1"/>
  <c r="B2751" i="1"/>
  <c r="C2751" i="1"/>
  <c r="D2751" i="1"/>
  <c r="E2751" i="1"/>
  <c r="F2751" i="1"/>
  <c r="G2751" i="1"/>
  <c r="H2751" i="1"/>
  <c r="I2751" i="1"/>
  <c r="J2751" i="1"/>
  <c r="K2751" i="1"/>
  <c r="L2751" i="1"/>
  <c r="M2751" i="1"/>
  <c r="N2751" i="1"/>
  <c r="O2751" i="1"/>
  <c r="P2751" i="1"/>
  <c r="A2752" i="1"/>
  <c r="B2752" i="1"/>
  <c r="C2752" i="1"/>
  <c r="D2752" i="1"/>
  <c r="E2752" i="1"/>
  <c r="F2752" i="1"/>
  <c r="G2752" i="1"/>
  <c r="H2752" i="1"/>
  <c r="I2752" i="1"/>
  <c r="J2752" i="1"/>
  <c r="K2752" i="1"/>
  <c r="L2752" i="1"/>
  <c r="M2752" i="1"/>
  <c r="N2752" i="1"/>
  <c r="O2752" i="1"/>
  <c r="P2752" i="1"/>
  <c r="A2753" i="1"/>
  <c r="B2753" i="1"/>
  <c r="C2753" i="1"/>
  <c r="D2753" i="1"/>
  <c r="E2753" i="1"/>
  <c r="F2753" i="1"/>
  <c r="G2753" i="1"/>
  <c r="H2753" i="1"/>
  <c r="I2753" i="1"/>
  <c r="J2753" i="1"/>
  <c r="K2753" i="1"/>
  <c r="L2753" i="1"/>
  <c r="M2753" i="1"/>
  <c r="N2753" i="1"/>
  <c r="O2753" i="1"/>
  <c r="P2753" i="1"/>
  <c r="A2754" i="1"/>
  <c r="B2754" i="1"/>
  <c r="C2754" i="1"/>
  <c r="D2754" i="1"/>
  <c r="E2754" i="1"/>
  <c r="F2754" i="1"/>
  <c r="G2754" i="1"/>
  <c r="H2754" i="1"/>
  <c r="I2754" i="1"/>
  <c r="J2754" i="1"/>
  <c r="K2754" i="1"/>
  <c r="L2754" i="1"/>
  <c r="M2754" i="1"/>
  <c r="N2754" i="1"/>
  <c r="O2754" i="1"/>
  <c r="P2754" i="1"/>
  <c r="A2755" i="1"/>
  <c r="B2755" i="1"/>
  <c r="C2755" i="1"/>
  <c r="D2755" i="1"/>
  <c r="E2755" i="1"/>
  <c r="F2755" i="1"/>
  <c r="G2755" i="1"/>
  <c r="H2755" i="1"/>
  <c r="I2755" i="1"/>
  <c r="J2755" i="1"/>
  <c r="K2755" i="1"/>
  <c r="L2755" i="1"/>
  <c r="M2755" i="1"/>
  <c r="N2755" i="1"/>
  <c r="O2755" i="1"/>
  <c r="P2755" i="1"/>
  <c r="A2756" i="1"/>
  <c r="B2756" i="1"/>
  <c r="C2756" i="1"/>
  <c r="D2756" i="1"/>
  <c r="E2756" i="1"/>
  <c r="F2756" i="1"/>
  <c r="G2756" i="1"/>
  <c r="H2756" i="1"/>
  <c r="I2756" i="1"/>
  <c r="J2756" i="1"/>
  <c r="K2756" i="1"/>
  <c r="L2756" i="1"/>
  <c r="M2756" i="1"/>
  <c r="N2756" i="1"/>
  <c r="O2756" i="1"/>
  <c r="P2756" i="1"/>
  <c r="A2757" i="1"/>
  <c r="B2757" i="1"/>
  <c r="C2757" i="1"/>
  <c r="D2757" i="1"/>
  <c r="E2757" i="1"/>
  <c r="F2757" i="1"/>
  <c r="G2757" i="1"/>
  <c r="H2757" i="1"/>
  <c r="I2757" i="1"/>
  <c r="J2757" i="1"/>
  <c r="K2757" i="1"/>
  <c r="L2757" i="1"/>
  <c r="M2757" i="1"/>
  <c r="N2757" i="1"/>
  <c r="O2757" i="1"/>
  <c r="P2757" i="1"/>
  <c r="A2758" i="1"/>
  <c r="B2758" i="1"/>
  <c r="C2758" i="1"/>
  <c r="D2758" i="1"/>
  <c r="E2758" i="1"/>
  <c r="F2758" i="1"/>
  <c r="G2758" i="1"/>
  <c r="H2758" i="1"/>
  <c r="I2758" i="1"/>
  <c r="J2758" i="1"/>
  <c r="K2758" i="1"/>
  <c r="L2758" i="1"/>
  <c r="M2758" i="1"/>
  <c r="N2758" i="1"/>
  <c r="O2758" i="1"/>
  <c r="P2758" i="1"/>
  <c r="A2759" i="1"/>
  <c r="B2759" i="1"/>
  <c r="C2759" i="1"/>
  <c r="D2759" i="1"/>
  <c r="E2759" i="1"/>
  <c r="F2759" i="1"/>
  <c r="G2759" i="1"/>
  <c r="H2759" i="1"/>
  <c r="I2759" i="1"/>
  <c r="J2759" i="1"/>
  <c r="K2759" i="1"/>
  <c r="L2759" i="1"/>
  <c r="M2759" i="1"/>
  <c r="N2759" i="1"/>
  <c r="O2759" i="1"/>
  <c r="P2759" i="1"/>
  <c r="A2760" i="1"/>
  <c r="B2760" i="1"/>
  <c r="C2760" i="1"/>
  <c r="D2760" i="1"/>
  <c r="E2760" i="1"/>
  <c r="F2760" i="1"/>
  <c r="G2760" i="1"/>
  <c r="H2760" i="1"/>
  <c r="I2760" i="1"/>
  <c r="J2760" i="1"/>
  <c r="K2760" i="1"/>
  <c r="L2760" i="1"/>
  <c r="M2760" i="1"/>
  <c r="N2760" i="1"/>
  <c r="O2760" i="1"/>
  <c r="P2760" i="1"/>
  <c r="A2761" i="1"/>
  <c r="B2761" i="1"/>
  <c r="C2761" i="1"/>
  <c r="D2761" i="1"/>
  <c r="E2761" i="1"/>
  <c r="F2761" i="1"/>
  <c r="G2761" i="1"/>
  <c r="H2761" i="1"/>
  <c r="I2761" i="1"/>
  <c r="J2761" i="1"/>
  <c r="K2761" i="1"/>
  <c r="L2761" i="1"/>
  <c r="M2761" i="1"/>
  <c r="N2761" i="1"/>
  <c r="O2761" i="1"/>
  <c r="P2761" i="1"/>
  <c r="A2762" i="1"/>
  <c r="B2762" i="1"/>
  <c r="C2762" i="1"/>
  <c r="D2762" i="1"/>
  <c r="E2762" i="1"/>
  <c r="F2762" i="1"/>
  <c r="G2762" i="1"/>
  <c r="H2762" i="1"/>
  <c r="I2762" i="1"/>
  <c r="J2762" i="1"/>
  <c r="K2762" i="1"/>
  <c r="L2762" i="1"/>
  <c r="M2762" i="1"/>
  <c r="N2762" i="1"/>
  <c r="O2762" i="1"/>
  <c r="P2762" i="1"/>
  <c r="A2763" i="1"/>
  <c r="B2763" i="1"/>
  <c r="C2763" i="1"/>
  <c r="D2763" i="1"/>
  <c r="E2763" i="1"/>
  <c r="F2763" i="1"/>
  <c r="G2763" i="1"/>
  <c r="H2763" i="1"/>
  <c r="I2763" i="1"/>
  <c r="J2763" i="1"/>
  <c r="K2763" i="1"/>
  <c r="L2763" i="1"/>
  <c r="M2763" i="1"/>
  <c r="N2763" i="1"/>
  <c r="O2763" i="1"/>
  <c r="P2763" i="1"/>
  <c r="A2764" i="1"/>
  <c r="B2764" i="1"/>
  <c r="C2764" i="1"/>
  <c r="D2764" i="1"/>
  <c r="E2764" i="1"/>
  <c r="F2764" i="1"/>
  <c r="G2764" i="1"/>
  <c r="H2764" i="1"/>
  <c r="I2764" i="1"/>
  <c r="J2764" i="1"/>
  <c r="K2764" i="1"/>
  <c r="L2764" i="1"/>
  <c r="M2764" i="1"/>
  <c r="N2764" i="1"/>
  <c r="O2764" i="1"/>
  <c r="P2764" i="1"/>
  <c r="A2765" i="1"/>
  <c r="B2765" i="1"/>
  <c r="C2765" i="1"/>
  <c r="D2765" i="1"/>
  <c r="E2765" i="1"/>
  <c r="F2765" i="1"/>
  <c r="G2765" i="1"/>
  <c r="H2765" i="1"/>
  <c r="I2765" i="1"/>
  <c r="J2765" i="1"/>
  <c r="K2765" i="1"/>
  <c r="L2765" i="1"/>
  <c r="M2765" i="1"/>
  <c r="N2765" i="1"/>
  <c r="O2765" i="1"/>
  <c r="P2765" i="1"/>
  <c r="A2766" i="1"/>
  <c r="B2766" i="1"/>
  <c r="C2766" i="1"/>
  <c r="D2766" i="1"/>
  <c r="E2766" i="1"/>
  <c r="F2766" i="1"/>
  <c r="G2766" i="1"/>
  <c r="H2766" i="1"/>
  <c r="I2766" i="1"/>
  <c r="J2766" i="1"/>
  <c r="K2766" i="1"/>
  <c r="L2766" i="1"/>
  <c r="M2766" i="1"/>
  <c r="N2766" i="1"/>
  <c r="O2766" i="1"/>
  <c r="P2766" i="1"/>
  <c r="A2767" i="1"/>
  <c r="B2767" i="1"/>
  <c r="C2767" i="1"/>
  <c r="D2767" i="1"/>
  <c r="E2767" i="1"/>
  <c r="F2767" i="1"/>
  <c r="G2767" i="1"/>
  <c r="H2767" i="1"/>
  <c r="I2767" i="1"/>
  <c r="J2767" i="1"/>
  <c r="K2767" i="1"/>
  <c r="L2767" i="1"/>
  <c r="M2767" i="1"/>
  <c r="N2767" i="1"/>
  <c r="O2767" i="1"/>
  <c r="P2767" i="1"/>
  <c r="A2768" i="1"/>
  <c r="B2768" i="1"/>
  <c r="C2768" i="1"/>
  <c r="D2768" i="1"/>
  <c r="E2768" i="1"/>
  <c r="F2768" i="1"/>
  <c r="G2768" i="1"/>
  <c r="H2768" i="1"/>
  <c r="I2768" i="1"/>
  <c r="J2768" i="1"/>
  <c r="K2768" i="1"/>
  <c r="L2768" i="1"/>
  <c r="M2768" i="1"/>
  <c r="N2768" i="1"/>
  <c r="O2768" i="1"/>
  <c r="P2768" i="1"/>
  <c r="A2769" i="1"/>
  <c r="B2769" i="1"/>
  <c r="C2769" i="1"/>
  <c r="D2769" i="1"/>
  <c r="E2769" i="1"/>
  <c r="F2769" i="1"/>
  <c r="G2769" i="1"/>
  <c r="H2769" i="1"/>
  <c r="I2769" i="1"/>
  <c r="J2769" i="1"/>
  <c r="K2769" i="1"/>
  <c r="L2769" i="1"/>
  <c r="M2769" i="1"/>
  <c r="N2769" i="1"/>
  <c r="O2769" i="1"/>
  <c r="P2769" i="1"/>
  <c r="A2770" i="1"/>
  <c r="B2770" i="1"/>
  <c r="C2770" i="1"/>
  <c r="D2770" i="1"/>
  <c r="E2770" i="1"/>
  <c r="F2770" i="1"/>
  <c r="G2770" i="1"/>
  <c r="H2770" i="1"/>
  <c r="I2770" i="1"/>
  <c r="J2770" i="1"/>
  <c r="K2770" i="1"/>
  <c r="L2770" i="1"/>
  <c r="M2770" i="1"/>
  <c r="N2770" i="1"/>
  <c r="O2770" i="1"/>
  <c r="P2770" i="1"/>
  <c r="A2771" i="1"/>
  <c r="B2771" i="1"/>
  <c r="C2771" i="1"/>
  <c r="D2771" i="1"/>
  <c r="E2771" i="1"/>
  <c r="F2771" i="1"/>
  <c r="G2771" i="1"/>
  <c r="H2771" i="1"/>
  <c r="I2771" i="1"/>
  <c r="J2771" i="1"/>
  <c r="K2771" i="1"/>
  <c r="L2771" i="1"/>
  <c r="M2771" i="1"/>
  <c r="N2771" i="1"/>
  <c r="O2771" i="1"/>
  <c r="P2771" i="1"/>
  <c r="A2772" i="1"/>
  <c r="B2772" i="1"/>
  <c r="C2772" i="1"/>
  <c r="D2772" i="1"/>
  <c r="E2772" i="1"/>
  <c r="F2772" i="1"/>
  <c r="G2772" i="1"/>
  <c r="H2772" i="1"/>
  <c r="I2772" i="1"/>
  <c r="J2772" i="1"/>
  <c r="K2772" i="1"/>
  <c r="L2772" i="1"/>
  <c r="M2772" i="1"/>
  <c r="N2772" i="1"/>
  <c r="O2772" i="1"/>
  <c r="P2772" i="1"/>
  <c r="A2773" i="1"/>
  <c r="B2773" i="1"/>
  <c r="C2773" i="1"/>
  <c r="D2773" i="1"/>
  <c r="E2773" i="1"/>
  <c r="F2773" i="1"/>
  <c r="G2773" i="1"/>
  <c r="H2773" i="1"/>
  <c r="I2773" i="1"/>
  <c r="J2773" i="1"/>
  <c r="K2773" i="1"/>
  <c r="L2773" i="1"/>
  <c r="M2773" i="1"/>
  <c r="N2773" i="1"/>
  <c r="O2773" i="1"/>
  <c r="P2773" i="1"/>
  <c r="A2774" i="1"/>
  <c r="B2774" i="1"/>
  <c r="C2774" i="1"/>
  <c r="D2774" i="1"/>
  <c r="E2774" i="1"/>
  <c r="F2774" i="1"/>
  <c r="G2774" i="1"/>
  <c r="H2774" i="1"/>
  <c r="I2774" i="1"/>
  <c r="J2774" i="1"/>
  <c r="K2774" i="1"/>
  <c r="L2774" i="1"/>
  <c r="M2774" i="1"/>
  <c r="N2774" i="1"/>
  <c r="O2774" i="1"/>
  <c r="P2774" i="1"/>
  <c r="A2775" i="1"/>
  <c r="B2775" i="1"/>
  <c r="C2775" i="1"/>
  <c r="D2775" i="1"/>
  <c r="E2775" i="1"/>
  <c r="F2775" i="1"/>
  <c r="G2775" i="1"/>
  <c r="H2775" i="1"/>
  <c r="I2775" i="1"/>
  <c r="J2775" i="1"/>
  <c r="K2775" i="1"/>
  <c r="L2775" i="1"/>
  <c r="M2775" i="1"/>
  <c r="N2775" i="1"/>
  <c r="O2775" i="1"/>
  <c r="P2775" i="1"/>
  <c r="A2776" i="1"/>
  <c r="B2776" i="1"/>
  <c r="C2776" i="1"/>
  <c r="D2776" i="1"/>
  <c r="E2776" i="1"/>
  <c r="F2776" i="1"/>
  <c r="G2776" i="1"/>
  <c r="H2776" i="1"/>
  <c r="I2776" i="1"/>
  <c r="J2776" i="1"/>
  <c r="K2776" i="1"/>
  <c r="L2776" i="1"/>
  <c r="M2776" i="1"/>
  <c r="N2776" i="1"/>
  <c r="O2776" i="1"/>
  <c r="P2776" i="1"/>
  <c r="A2777" i="1"/>
  <c r="B2777" i="1"/>
  <c r="C2777" i="1"/>
  <c r="D2777" i="1"/>
  <c r="E2777" i="1"/>
  <c r="F2777" i="1"/>
  <c r="G2777" i="1"/>
  <c r="H2777" i="1"/>
  <c r="I2777" i="1"/>
  <c r="J2777" i="1"/>
  <c r="K2777" i="1"/>
  <c r="L2777" i="1"/>
  <c r="M2777" i="1"/>
  <c r="N2777" i="1"/>
  <c r="O2777" i="1"/>
  <c r="P2777" i="1"/>
  <c r="A2778" i="1"/>
  <c r="B2778" i="1"/>
  <c r="C2778" i="1"/>
  <c r="D2778" i="1"/>
  <c r="E2778" i="1"/>
  <c r="F2778" i="1"/>
  <c r="G2778" i="1"/>
  <c r="H2778" i="1"/>
  <c r="I2778" i="1"/>
  <c r="J2778" i="1"/>
  <c r="K2778" i="1"/>
  <c r="L2778" i="1"/>
  <c r="M2778" i="1"/>
  <c r="N2778" i="1"/>
  <c r="O2778" i="1"/>
  <c r="P2778" i="1"/>
  <c r="A2779" i="1"/>
  <c r="B2779" i="1"/>
  <c r="C2779" i="1"/>
  <c r="D2779" i="1"/>
  <c r="E2779" i="1"/>
  <c r="F2779" i="1"/>
  <c r="G2779" i="1"/>
  <c r="H2779" i="1"/>
  <c r="I2779" i="1"/>
  <c r="J2779" i="1"/>
  <c r="K2779" i="1"/>
  <c r="L2779" i="1"/>
  <c r="M2779" i="1"/>
  <c r="N2779" i="1"/>
  <c r="O2779" i="1"/>
  <c r="P2779" i="1"/>
  <c r="A2780" i="1"/>
  <c r="B2780" i="1"/>
  <c r="C2780" i="1"/>
  <c r="D2780" i="1"/>
  <c r="E2780" i="1"/>
  <c r="F2780" i="1"/>
  <c r="G2780" i="1"/>
  <c r="H2780" i="1"/>
  <c r="I2780" i="1"/>
  <c r="J2780" i="1"/>
  <c r="K2780" i="1"/>
  <c r="L2780" i="1"/>
  <c r="M2780" i="1"/>
  <c r="N2780" i="1"/>
  <c r="O2780" i="1"/>
  <c r="P2780" i="1"/>
  <c r="A2781" i="1"/>
  <c r="B2781" i="1"/>
  <c r="C2781" i="1"/>
  <c r="D2781" i="1"/>
  <c r="E2781" i="1"/>
  <c r="F2781" i="1"/>
  <c r="G2781" i="1"/>
  <c r="H2781" i="1"/>
  <c r="I2781" i="1"/>
  <c r="J2781" i="1"/>
  <c r="K2781" i="1"/>
  <c r="L2781" i="1"/>
  <c r="M2781" i="1"/>
  <c r="N2781" i="1"/>
  <c r="O2781" i="1"/>
  <c r="P2781" i="1"/>
  <c r="A2782" i="1"/>
  <c r="B2782" i="1"/>
  <c r="C2782" i="1"/>
  <c r="D2782" i="1"/>
  <c r="E2782" i="1"/>
  <c r="F2782" i="1"/>
  <c r="G2782" i="1"/>
  <c r="H2782" i="1"/>
  <c r="I2782" i="1"/>
  <c r="J2782" i="1"/>
  <c r="K2782" i="1"/>
  <c r="L2782" i="1"/>
  <c r="M2782" i="1"/>
  <c r="N2782" i="1"/>
  <c r="O2782" i="1"/>
  <c r="P2782" i="1"/>
  <c r="A2783" i="1"/>
  <c r="B2783" i="1"/>
  <c r="C2783" i="1"/>
  <c r="D2783" i="1"/>
  <c r="E2783" i="1"/>
  <c r="F2783" i="1"/>
  <c r="G2783" i="1"/>
  <c r="H2783" i="1"/>
  <c r="I2783" i="1"/>
  <c r="J2783" i="1"/>
  <c r="K2783" i="1"/>
  <c r="L2783" i="1"/>
  <c r="M2783" i="1"/>
  <c r="N2783" i="1"/>
  <c r="O2783" i="1"/>
  <c r="P2783" i="1"/>
  <c r="A2784" i="1"/>
  <c r="B2784" i="1"/>
  <c r="C2784" i="1"/>
  <c r="D2784" i="1"/>
  <c r="E2784" i="1"/>
  <c r="F2784" i="1"/>
  <c r="G2784" i="1"/>
  <c r="H2784" i="1"/>
  <c r="I2784" i="1"/>
  <c r="J2784" i="1"/>
  <c r="K2784" i="1"/>
  <c r="L2784" i="1"/>
  <c r="M2784" i="1"/>
  <c r="N2784" i="1"/>
  <c r="O2784" i="1"/>
  <c r="P2784" i="1"/>
  <c r="A2785" i="1"/>
  <c r="B2785" i="1"/>
  <c r="C2785" i="1"/>
  <c r="D2785" i="1"/>
  <c r="E2785" i="1"/>
  <c r="F2785" i="1"/>
  <c r="G2785" i="1"/>
  <c r="H2785" i="1"/>
  <c r="I2785" i="1"/>
  <c r="J2785" i="1"/>
  <c r="K2785" i="1"/>
  <c r="L2785" i="1"/>
  <c r="M2785" i="1"/>
  <c r="N2785" i="1"/>
  <c r="O2785" i="1"/>
  <c r="P2785" i="1"/>
  <c r="A2786" i="1"/>
  <c r="B2786" i="1"/>
  <c r="C2786" i="1"/>
  <c r="D2786" i="1"/>
  <c r="E2786" i="1"/>
  <c r="F2786" i="1"/>
  <c r="G2786" i="1"/>
  <c r="H2786" i="1"/>
  <c r="I2786" i="1"/>
  <c r="J2786" i="1"/>
  <c r="K2786" i="1"/>
  <c r="L2786" i="1"/>
  <c r="M2786" i="1"/>
  <c r="N2786" i="1"/>
  <c r="O2786" i="1"/>
  <c r="P2786" i="1"/>
  <c r="A2787" i="1"/>
  <c r="B2787" i="1"/>
  <c r="C2787" i="1"/>
  <c r="D2787" i="1"/>
  <c r="E2787" i="1"/>
  <c r="F2787" i="1"/>
  <c r="G2787" i="1"/>
  <c r="H2787" i="1"/>
  <c r="I2787" i="1"/>
  <c r="J2787" i="1"/>
  <c r="K2787" i="1"/>
  <c r="L2787" i="1"/>
  <c r="M2787" i="1"/>
  <c r="N2787" i="1"/>
  <c r="O2787" i="1"/>
  <c r="P2787" i="1"/>
  <c r="A2788" i="1"/>
  <c r="B2788" i="1"/>
  <c r="C2788" i="1"/>
  <c r="D2788" i="1"/>
  <c r="E2788" i="1"/>
  <c r="F2788" i="1"/>
  <c r="G2788" i="1"/>
  <c r="H2788" i="1"/>
  <c r="I2788" i="1"/>
  <c r="J2788" i="1"/>
  <c r="K2788" i="1"/>
  <c r="L2788" i="1"/>
  <c r="M2788" i="1"/>
  <c r="N2788" i="1"/>
  <c r="O2788" i="1"/>
  <c r="P2788" i="1"/>
  <c r="A2789" i="1"/>
  <c r="B2789" i="1"/>
  <c r="C2789" i="1"/>
  <c r="D2789" i="1"/>
  <c r="E2789" i="1"/>
  <c r="F2789" i="1"/>
  <c r="G2789" i="1"/>
  <c r="H2789" i="1"/>
  <c r="I2789" i="1"/>
  <c r="J2789" i="1"/>
  <c r="K2789" i="1"/>
  <c r="L2789" i="1"/>
  <c r="M2789" i="1"/>
  <c r="N2789" i="1"/>
  <c r="O2789" i="1"/>
  <c r="P2789" i="1"/>
  <c r="A2790" i="1"/>
  <c r="B2790" i="1"/>
  <c r="C2790" i="1"/>
  <c r="D2790" i="1"/>
  <c r="E2790" i="1"/>
  <c r="F2790" i="1"/>
  <c r="G2790" i="1"/>
  <c r="H2790" i="1"/>
  <c r="I2790" i="1"/>
  <c r="J2790" i="1"/>
  <c r="K2790" i="1"/>
  <c r="L2790" i="1"/>
  <c r="M2790" i="1"/>
  <c r="N2790" i="1"/>
  <c r="O2790" i="1"/>
  <c r="P2790" i="1"/>
  <c r="A2791" i="1"/>
  <c r="B2791" i="1"/>
  <c r="C2791" i="1"/>
  <c r="D2791" i="1"/>
  <c r="E2791" i="1"/>
  <c r="F2791" i="1"/>
  <c r="G2791" i="1"/>
  <c r="H2791" i="1"/>
  <c r="I2791" i="1"/>
  <c r="J2791" i="1"/>
  <c r="K2791" i="1"/>
  <c r="L2791" i="1"/>
  <c r="M2791" i="1"/>
  <c r="N2791" i="1"/>
  <c r="O2791" i="1"/>
  <c r="P2791" i="1"/>
  <c r="A2792" i="1"/>
  <c r="B2792" i="1"/>
  <c r="C2792" i="1"/>
  <c r="D2792" i="1"/>
  <c r="E2792" i="1"/>
  <c r="F2792" i="1"/>
  <c r="G2792" i="1"/>
  <c r="H2792" i="1"/>
  <c r="I2792" i="1"/>
  <c r="J2792" i="1"/>
  <c r="K2792" i="1"/>
  <c r="L2792" i="1"/>
  <c r="M2792" i="1"/>
  <c r="N2792" i="1"/>
  <c r="O2792" i="1"/>
  <c r="P2792" i="1"/>
  <c r="A2793" i="1"/>
  <c r="B2793" i="1"/>
  <c r="C2793" i="1"/>
  <c r="D2793" i="1"/>
  <c r="E2793" i="1"/>
  <c r="F2793" i="1"/>
  <c r="G2793" i="1"/>
  <c r="H2793" i="1"/>
  <c r="I2793" i="1"/>
  <c r="J2793" i="1"/>
  <c r="K2793" i="1"/>
  <c r="L2793" i="1"/>
  <c r="M2793" i="1"/>
  <c r="N2793" i="1"/>
  <c r="O2793" i="1"/>
  <c r="P2793" i="1"/>
  <c r="A2794" i="1"/>
  <c r="B2794" i="1"/>
  <c r="C2794" i="1"/>
  <c r="D2794" i="1"/>
  <c r="E2794" i="1"/>
  <c r="F2794" i="1"/>
  <c r="G2794" i="1"/>
  <c r="H2794" i="1"/>
  <c r="I2794" i="1"/>
  <c r="J2794" i="1"/>
  <c r="K2794" i="1"/>
  <c r="L2794" i="1"/>
  <c r="M2794" i="1"/>
  <c r="N2794" i="1"/>
  <c r="O2794" i="1"/>
  <c r="P2794" i="1"/>
  <c r="A2795" i="1"/>
  <c r="B2795" i="1"/>
  <c r="C2795" i="1"/>
  <c r="D2795" i="1"/>
  <c r="E2795" i="1"/>
  <c r="F2795" i="1"/>
  <c r="G2795" i="1"/>
  <c r="H2795" i="1"/>
  <c r="I2795" i="1"/>
  <c r="J2795" i="1"/>
  <c r="K2795" i="1"/>
  <c r="L2795" i="1"/>
  <c r="M2795" i="1"/>
  <c r="N2795" i="1"/>
  <c r="O2795" i="1"/>
  <c r="P2795" i="1"/>
  <c r="A2796" i="1"/>
  <c r="B2796" i="1"/>
  <c r="C2796" i="1"/>
  <c r="D2796" i="1"/>
  <c r="E2796" i="1"/>
  <c r="F2796" i="1"/>
  <c r="G2796" i="1"/>
  <c r="H2796" i="1"/>
  <c r="I2796" i="1"/>
  <c r="J2796" i="1"/>
  <c r="K2796" i="1"/>
  <c r="L2796" i="1"/>
  <c r="M2796" i="1"/>
  <c r="N2796" i="1"/>
  <c r="O2796" i="1"/>
  <c r="P2796" i="1"/>
  <c r="A2797" i="1"/>
  <c r="B2797" i="1"/>
  <c r="C2797" i="1"/>
  <c r="D2797" i="1"/>
  <c r="E2797" i="1"/>
  <c r="F2797" i="1"/>
  <c r="G2797" i="1"/>
  <c r="H2797" i="1"/>
  <c r="I2797" i="1"/>
  <c r="J2797" i="1"/>
  <c r="K2797" i="1"/>
  <c r="L2797" i="1"/>
  <c r="M2797" i="1"/>
  <c r="N2797" i="1"/>
  <c r="O2797" i="1"/>
  <c r="P2797" i="1"/>
  <c r="A2798" i="1"/>
  <c r="B2798" i="1"/>
  <c r="C2798" i="1"/>
  <c r="D2798" i="1"/>
  <c r="E2798" i="1"/>
  <c r="F2798" i="1"/>
  <c r="G2798" i="1"/>
  <c r="H2798" i="1"/>
  <c r="I2798" i="1"/>
  <c r="J2798" i="1"/>
  <c r="K2798" i="1"/>
  <c r="L2798" i="1"/>
  <c r="M2798" i="1"/>
  <c r="N2798" i="1"/>
  <c r="O2798" i="1"/>
  <c r="P2798" i="1"/>
  <c r="A2799" i="1"/>
  <c r="B2799" i="1"/>
  <c r="C2799" i="1"/>
  <c r="D2799" i="1"/>
  <c r="E2799" i="1"/>
  <c r="F2799" i="1"/>
  <c r="G2799" i="1"/>
  <c r="H2799" i="1"/>
  <c r="I2799" i="1"/>
  <c r="J2799" i="1"/>
  <c r="K2799" i="1"/>
  <c r="L2799" i="1"/>
  <c r="M2799" i="1"/>
  <c r="N2799" i="1"/>
  <c r="O2799" i="1"/>
  <c r="P2799" i="1"/>
  <c r="A2800" i="1"/>
  <c r="B2800" i="1"/>
  <c r="C2800" i="1"/>
  <c r="D2800" i="1"/>
  <c r="E2800" i="1"/>
  <c r="F2800" i="1"/>
  <c r="G2800" i="1"/>
  <c r="H2800" i="1"/>
  <c r="I2800" i="1"/>
  <c r="J2800" i="1"/>
  <c r="K2800" i="1"/>
  <c r="L2800" i="1"/>
  <c r="M2800" i="1"/>
  <c r="N2800" i="1"/>
  <c r="O2800" i="1"/>
  <c r="P2800" i="1"/>
  <c r="A2801" i="1"/>
  <c r="B2801" i="1"/>
  <c r="C2801" i="1"/>
  <c r="D2801" i="1"/>
  <c r="E2801" i="1"/>
  <c r="F2801" i="1"/>
  <c r="G2801" i="1"/>
  <c r="H2801" i="1"/>
  <c r="I2801" i="1"/>
  <c r="J2801" i="1"/>
  <c r="K2801" i="1"/>
  <c r="L2801" i="1"/>
  <c r="M2801" i="1"/>
  <c r="N2801" i="1"/>
  <c r="O2801" i="1"/>
  <c r="P2801" i="1"/>
  <c r="A2802" i="1"/>
  <c r="B2802" i="1"/>
  <c r="C2802" i="1"/>
  <c r="D2802" i="1"/>
  <c r="E2802" i="1"/>
  <c r="F2802" i="1"/>
  <c r="G2802" i="1"/>
  <c r="H2802" i="1"/>
  <c r="I2802" i="1"/>
  <c r="J2802" i="1"/>
  <c r="K2802" i="1"/>
  <c r="L2802" i="1"/>
  <c r="M2802" i="1"/>
  <c r="N2802" i="1"/>
  <c r="O2802" i="1"/>
  <c r="P2802" i="1"/>
  <c r="A2803" i="1"/>
  <c r="B2803" i="1"/>
  <c r="C2803" i="1"/>
  <c r="D2803" i="1"/>
  <c r="E2803" i="1"/>
  <c r="F2803" i="1"/>
  <c r="G2803" i="1"/>
  <c r="H2803" i="1"/>
  <c r="I2803" i="1"/>
  <c r="J2803" i="1"/>
  <c r="K2803" i="1"/>
  <c r="L2803" i="1"/>
  <c r="M2803" i="1"/>
  <c r="N2803" i="1"/>
  <c r="O2803" i="1"/>
  <c r="P2803" i="1"/>
  <c r="A2804" i="1"/>
  <c r="B2804" i="1"/>
  <c r="C2804" i="1"/>
  <c r="D2804" i="1"/>
  <c r="E2804" i="1"/>
  <c r="F2804" i="1"/>
  <c r="G2804" i="1"/>
  <c r="H2804" i="1"/>
  <c r="I2804" i="1"/>
  <c r="J2804" i="1"/>
  <c r="K2804" i="1"/>
  <c r="L2804" i="1"/>
  <c r="M2804" i="1"/>
  <c r="N2804" i="1"/>
  <c r="O2804" i="1"/>
  <c r="P2804" i="1"/>
  <c r="A2805" i="1"/>
  <c r="B2805" i="1"/>
  <c r="C2805" i="1"/>
  <c r="D2805" i="1"/>
  <c r="E2805" i="1"/>
  <c r="F2805" i="1"/>
  <c r="G2805" i="1"/>
  <c r="H2805" i="1"/>
  <c r="I2805" i="1"/>
  <c r="J2805" i="1"/>
  <c r="K2805" i="1"/>
  <c r="L2805" i="1"/>
  <c r="M2805" i="1"/>
  <c r="N2805" i="1"/>
  <c r="O2805" i="1"/>
  <c r="P2805" i="1"/>
  <c r="A2806" i="1"/>
  <c r="B2806" i="1"/>
  <c r="C2806" i="1"/>
  <c r="D2806" i="1"/>
  <c r="E2806" i="1"/>
  <c r="F2806" i="1"/>
  <c r="G2806" i="1"/>
  <c r="H2806" i="1"/>
  <c r="I2806" i="1"/>
  <c r="J2806" i="1"/>
  <c r="K2806" i="1"/>
  <c r="L2806" i="1"/>
  <c r="M2806" i="1"/>
  <c r="N2806" i="1"/>
  <c r="O2806" i="1"/>
  <c r="P2806" i="1"/>
  <c r="A2807" i="1"/>
  <c r="B2807" i="1"/>
  <c r="C2807" i="1"/>
  <c r="D2807" i="1"/>
  <c r="E2807" i="1"/>
  <c r="F2807" i="1"/>
  <c r="G2807" i="1"/>
  <c r="H2807" i="1"/>
  <c r="I2807" i="1"/>
  <c r="J2807" i="1"/>
  <c r="K2807" i="1"/>
  <c r="L2807" i="1"/>
  <c r="M2807" i="1"/>
  <c r="N2807" i="1"/>
  <c r="O2807" i="1"/>
  <c r="P2807" i="1"/>
  <c r="A2808" i="1"/>
  <c r="B2808" i="1"/>
  <c r="C2808" i="1"/>
  <c r="D2808" i="1"/>
  <c r="E2808" i="1"/>
  <c r="F2808" i="1"/>
  <c r="G2808" i="1"/>
  <c r="H2808" i="1"/>
  <c r="I2808" i="1"/>
  <c r="J2808" i="1"/>
  <c r="K2808" i="1"/>
  <c r="L2808" i="1"/>
  <c r="M2808" i="1"/>
  <c r="N2808" i="1"/>
  <c r="O2808" i="1"/>
  <c r="P2808" i="1"/>
  <c r="A2809" i="1"/>
  <c r="B2809" i="1"/>
  <c r="C2809" i="1"/>
  <c r="D2809" i="1"/>
  <c r="E2809" i="1"/>
  <c r="F2809" i="1"/>
  <c r="G2809" i="1"/>
  <c r="H2809" i="1"/>
  <c r="I2809" i="1"/>
  <c r="J2809" i="1"/>
  <c r="K2809" i="1"/>
  <c r="L2809" i="1"/>
  <c r="M2809" i="1"/>
  <c r="N2809" i="1"/>
  <c r="O2809" i="1"/>
  <c r="P2809" i="1"/>
  <c r="A2810" i="1"/>
  <c r="B2810" i="1"/>
  <c r="C2810" i="1"/>
  <c r="D2810" i="1"/>
  <c r="E2810" i="1"/>
  <c r="F2810" i="1"/>
  <c r="G2810" i="1"/>
  <c r="H2810" i="1"/>
  <c r="I2810" i="1"/>
  <c r="J2810" i="1"/>
  <c r="K2810" i="1"/>
  <c r="L2810" i="1"/>
  <c r="M2810" i="1"/>
  <c r="N2810" i="1"/>
  <c r="O2810" i="1"/>
  <c r="P2810" i="1"/>
  <c r="A2811" i="1"/>
  <c r="B2811" i="1"/>
  <c r="C2811" i="1"/>
  <c r="D2811" i="1"/>
  <c r="E2811" i="1"/>
  <c r="F2811" i="1"/>
  <c r="G2811" i="1"/>
  <c r="H2811" i="1"/>
  <c r="I2811" i="1"/>
  <c r="J2811" i="1"/>
  <c r="K2811" i="1"/>
  <c r="L2811" i="1"/>
  <c r="M2811" i="1"/>
  <c r="N2811" i="1"/>
  <c r="O2811" i="1"/>
  <c r="P2811" i="1"/>
  <c r="A2812" i="1"/>
  <c r="B2812" i="1"/>
  <c r="C2812" i="1"/>
  <c r="D2812" i="1"/>
  <c r="E2812" i="1"/>
  <c r="F2812" i="1"/>
  <c r="G2812" i="1"/>
  <c r="H2812" i="1"/>
  <c r="I2812" i="1"/>
  <c r="J2812" i="1"/>
  <c r="K2812" i="1"/>
  <c r="L2812" i="1"/>
  <c r="M2812" i="1"/>
  <c r="N2812" i="1"/>
  <c r="O2812" i="1"/>
  <c r="P2812" i="1"/>
  <c r="A2813" i="1"/>
  <c r="B2813" i="1"/>
  <c r="C2813" i="1"/>
  <c r="D2813" i="1"/>
  <c r="E2813" i="1"/>
  <c r="F2813" i="1"/>
  <c r="G2813" i="1"/>
  <c r="H2813" i="1"/>
  <c r="I2813" i="1"/>
  <c r="J2813" i="1"/>
  <c r="K2813" i="1"/>
  <c r="L2813" i="1"/>
  <c r="M2813" i="1"/>
  <c r="N2813" i="1"/>
  <c r="O2813" i="1"/>
  <c r="P2813" i="1"/>
  <c r="A2814" i="1"/>
  <c r="B2814" i="1"/>
  <c r="C2814" i="1"/>
  <c r="D2814" i="1"/>
  <c r="E2814" i="1"/>
  <c r="F2814" i="1"/>
  <c r="G2814" i="1"/>
  <c r="H2814" i="1"/>
  <c r="I2814" i="1"/>
  <c r="J2814" i="1"/>
  <c r="K2814" i="1"/>
  <c r="L2814" i="1"/>
  <c r="M2814" i="1"/>
  <c r="N2814" i="1"/>
  <c r="O2814" i="1"/>
  <c r="P2814" i="1"/>
  <c r="A2815" i="1"/>
  <c r="B2815" i="1"/>
  <c r="C2815" i="1"/>
  <c r="D2815" i="1"/>
  <c r="E2815" i="1"/>
  <c r="F2815" i="1"/>
  <c r="G2815" i="1"/>
  <c r="H2815" i="1"/>
  <c r="I2815" i="1"/>
  <c r="J2815" i="1"/>
  <c r="K2815" i="1"/>
  <c r="L2815" i="1"/>
  <c r="M2815" i="1"/>
  <c r="N2815" i="1"/>
  <c r="O2815" i="1"/>
  <c r="P2815" i="1"/>
  <c r="A2816" i="1"/>
  <c r="B2816" i="1"/>
  <c r="C2816" i="1"/>
  <c r="D2816" i="1"/>
  <c r="E2816" i="1"/>
  <c r="F2816" i="1"/>
  <c r="G2816" i="1"/>
  <c r="H2816" i="1"/>
  <c r="I2816" i="1"/>
  <c r="J2816" i="1"/>
  <c r="K2816" i="1"/>
  <c r="L2816" i="1"/>
  <c r="M2816" i="1"/>
  <c r="N2816" i="1"/>
  <c r="O2816" i="1"/>
  <c r="P2816" i="1"/>
  <c r="A2817" i="1"/>
  <c r="B2817" i="1"/>
  <c r="C2817" i="1"/>
  <c r="D2817" i="1"/>
  <c r="E2817" i="1"/>
  <c r="F2817" i="1"/>
  <c r="G2817" i="1"/>
  <c r="H2817" i="1"/>
  <c r="I2817" i="1"/>
  <c r="J2817" i="1"/>
  <c r="K2817" i="1"/>
  <c r="L2817" i="1"/>
  <c r="M2817" i="1"/>
  <c r="N2817" i="1"/>
  <c r="O2817" i="1"/>
  <c r="P2817" i="1"/>
  <c r="A2818" i="1"/>
  <c r="B2818" i="1"/>
  <c r="C2818" i="1"/>
  <c r="D2818" i="1"/>
  <c r="E2818" i="1"/>
  <c r="F2818" i="1"/>
  <c r="G2818" i="1"/>
  <c r="H2818" i="1"/>
  <c r="I2818" i="1"/>
  <c r="J2818" i="1"/>
  <c r="K2818" i="1"/>
  <c r="L2818" i="1"/>
  <c r="M2818" i="1"/>
  <c r="N2818" i="1"/>
  <c r="O2818" i="1"/>
  <c r="P2818" i="1"/>
  <c r="A2819" i="1"/>
  <c r="B2819" i="1"/>
  <c r="C2819" i="1"/>
  <c r="D2819" i="1"/>
  <c r="E2819" i="1"/>
  <c r="F2819" i="1"/>
  <c r="G2819" i="1"/>
  <c r="H2819" i="1"/>
  <c r="I2819" i="1"/>
  <c r="J2819" i="1"/>
  <c r="K2819" i="1"/>
  <c r="L2819" i="1"/>
  <c r="M2819" i="1"/>
  <c r="N2819" i="1"/>
  <c r="O2819" i="1"/>
  <c r="P2819" i="1"/>
  <c r="A2820" i="1"/>
  <c r="B2820" i="1"/>
  <c r="C2820" i="1"/>
  <c r="D2820" i="1"/>
  <c r="E2820" i="1"/>
  <c r="F2820" i="1"/>
  <c r="G2820" i="1"/>
  <c r="H2820" i="1"/>
  <c r="I2820" i="1"/>
  <c r="J2820" i="1"/>
  <c r="K2820" i="1"/>
  <c r="L2820" i="1"/>
  <c r="M2820" i="1"/>
  <c r="N2820" i="1"/>
  <c r="O2820" i="1"/>
  <c r="P2820" i="1"/>
  <c r="A2821" i="1"/>
  <c r="B2821" i="1"/>
  <c r="C2821" i="1"/>
  <c r="D2821" i="1"/>
  <c r="E2821" i="1"/>
  <c r="F2821" i="1"/>
  <c r="G2821" i="1"/>
  <c r="H2821" i="1"/>
  <c r="I2821" i="1"/>
  <c r="J2821" i="1"/>
  <c r="K2821" i="1"/>
  <c r="L2821" i="1"/>
  <c r="M2821" i="1"/>
  <c r="N2821" i="1"/>
  <c r="O2821" i="1"/>
  <c r="P2821" i="1"/>
  <c r="A2822" i="1"/>
  <c r="B2822" i="1"/>
  <c r="C2822" i="1"/>
  <c r="D2822" i="1"/>
  <c r="E2822" i="1"/>
  <c r="F2822" i="1"/>
  <c r="G2822" i="1"/>
  <c r="H2822" i="1"/>
  <c r="I2822" i="1"/>
  <c r="J2822" i="1"/>
  <c r="K2822" i="1"/>
  <c r="L2822" i="1"/>
  <c r="M2822" i="1"/>
  <c r="N2822" i="1"/>
  <c r="O2822" i="1"/>
  <c r="P2822" i="1"/>
  <c r="A2823" i="1"/>
  <c r="B2823" i="1"/>
  <c r="C2823" i="1"/>
  <c r="D2823" i="1"/>
  <c r="E2823" i="1"/>
  <c r="F2823" i="1"/>
  <c r="G2823" i="1"/>
  <c r="H2823" i="1"/>
  <c r="I2823" i="1"/>
  <c r="J2823" i="1"/>
  <c r="K2823" i="1"/>
  <c r="L2823" i="1"/>
  <c r="M2823" i="1"/>
  <c r="N2823" i="1"/>
  <c r="O2823" i="1"/>
  <c r="P2823" i="1"/>
  <c r="A2824" i="1"/>
  <c r="B2824" i="1"/>
  <c r="C2824" i="1"/>
  <c r="D2824" i="1"/>
  <c r="E2824" i="1"/>
  <c r="F2824" i="1"/>
  <c r="G2824" i="1"/>
  <c r="H2824" i="1"/>
  <c r="I2824" i="1"/>
  <c r="J2824" i="1"/>
  <c r="K2824" i="1"/>
  <c r="L2824" i="1"/>
  <c r="M2824" i="1"/>
  <c r="N2824" i="1"/>
  <c r="O2824" i="1"/>
  <c r="P2824" i="1"/>
  <c r="A2825" i="1"/>
  <c r="B2825" i="1"/>
  <c r="C2825" i="1"/>
  <c r="D2825" i="1"/>
  <c r="E2825" i="1"/>
  <c r="F2825" i="1"/>
  <c r="G2825" i="1"/>
  <c r="H2825" i="1"/>
  <c r="I2825" i="1"/>
  <c r="J2825" i="1"/>
  <c r="K2825" i="1"/>
  <c r="L2825" i="1"/>
  <c r="M2825" i="1"/>
  <c r="N2825" i="1"/>
  <c r="O2825" i="1"/>
  <c r="P2825" i="1"/>
  <c r="A2826" i="1"/>
  <c r="B2826" i="1"/>
  <c r="C2826" i="1"/>
  <c r="D2826" i="1"/>
  <c r="E2826" i="1"/>
  <c r="F2826" i="1"/>
  <c r="G2826" i="1"/>
  <c r="H2826" i="1"/>
  <c r="I2826" i="1"/>
  <c r="J2826" i="1"/>
  <c r="K2826" i="1"/>
  <c r="L2826" i="1"/>
  <c r="M2826" i="1"/>
  <c r="N2826" i="1"/>
  <c r="O2826" i="1"/>
  <c r="P2826" i="1"/>
  <c r="A2827" i="1"/>
  <c r="B2827" i="1"/>
  <c r="C2827" i="1"/>
  <c r="D2827" i="1"/>
  <c r="E2827" i="1"/>
  <c r="F2827" i="1"/>
  <c r="G2827" i="1"/>
  <c r="H2827" i="1"/>
  <c r="I2827" i="1"/>
  <c r="J2827" i="1"/>
  <c r="K2827" i="1"/>
  <c r="L2827" i="1"/>
  <c r="M2827" i="1"/>
  <c r="N2827" i="1"/>
  <c r="O2827" i="1"/>
  <c r="P2827" i="1"/>
  <c r="A2828" i="1"/>
  <c r="B2828" i="1"/>
  <c r="C2828" i="1"/>
  <c r="D2828" i="1"/>
  <c r="E2828" i="1"/>
  <c r="F2828" i="1"/>
  <c r="G2828" i="1"/>
  <c r="H2828" i="1"/>
  <c r="I2828" i="1"/>
  <c r="J2828" i="1"/>
  <c r="K2828" i="1"/>
  <c r="L2828" i="1"/>
  <c r="M2828" i="1"/>
  <c r="N2828" i="1"/>
  <c r="O2828" i="1"/>
  <c r="P2828" i="1"/>
  <c r="A2829" i="1"/>
  <c r="B2829" i="1"/>
  <c r="C2829" i="1"/>
  <c r="D2829" i="1"/>
  <c r="E2829" i="1"/>
  <c r="F2829" i="1"/>
  <c r="G2829" i="1"/>
  <c r="H2829" i="1"/>
  <c r="I2829" i="1"/>
  <c r="J2829" i="1"/>
  <c r="K2829" i="1"/>
  <c r="L2829" i="1"/>
  <c r="M2829" i="1"/>
  <c r="N2829" i="1"/>
  <c r="O2829" i="1"/>
  <c r="P2829" i="1"/>
  <c r="A2830" i="1"/>
  <c r="B2830" i="1"/>
  <c r="C2830" i="1"/>
  <c r="D2830" i="1"/>
  <c r="E2830" i="1"/>
  <c r="F2830" i="1"/>
  <c r="G2830" i="1"/>
  <c r="H2830" i="1"/>
  <c r="I2830" i="1"/>
  <c r="J2830" i="1"/>
  <c r="K2830" i="1"/>
  <c r="L2830" i="1"/>
  <c r="M2830" i="1"/>
  <c r="N2830" i="1"/>
  <c r="O2830" i="1"/>
  <c r="P2830" i="1"/>
  <c r="A2831" i="1"/>
  <c r="B2831" i="1"/>
  <c r="C2831" i="1"/>
  <c r="D2831" i="1"/>
  <c r="E2831" i="1"/>
  <c r="F2831" i="1"/>
  <c r="G2831" i="1"/>
  <c r="H2831" i="1"/>
  <c r="I2831" i="1"/>
  <c r="J2831" i="1"/>
  <c r="K2831" i="1"/>
  <c r="L2831" i="1"/>
  <c r="M2831" i="1"/>
  <c r="N2831" i="1"/>
  <c r="O2831" i="1"/>
  <c r="P2831" i="1"/>
  <c r="A2832" i="1"/>
  <c r="B2832" i="1"/>
  <c r="C2832" i="1"/>
  <c r="D2832" i="1"/>
  <c r="E2832" i="1"/>
  <c r="F2832" i="1"/>
  <c r="G2832" i="1"/>
  <c r="H2832" i="1"/>
  <c r="I2832" i="1"/>
  <c r="J2832" i="1"/>
  <c r="K2832" i="1"/>
  <c r="L2832" i="1"/>
  <c r="M2832" i="1"/>
  <c r="N2832" i="1"/>
  <c r="O2832" i="1"/>
  <c r="P2832" i="1"/>
  <c r="A2833" i="1"/>
  <c r="B2833" i="1"/>
  <c r="C2833" i="1"/>
  <c r="D2833" i="1"/>
  <c r="E2833" i="1"/>
  <c r="F2833" i="1"/>
  <c r="G2833" i="1"/>
  <c r="H2833" i="1"/>
  <c r="I2833" i="1"/>
  <c r="J2833" i="1"/>
  <c r="K2833" i="1"/>
  <c r="L2833" i="1"/>
  <c r="M2833" i="1"/>
  <c r="N2833" i="1"/>
  <c r="O2833" i="1"/>
  <c r="P2833" i="1"/>
  <c r="A2834" i="1"/>
  <c r="B2834" i="1"/>
  <c r="C2834" i="1"/>
  <c r="D2834" i="1"/>
  <c r="E2834" i="1"/>
  <c r="F2834" i="1"/>
  <c r="G2834" i="1"/>
  <c r="H2834" i="1"/>
  <c r="I2834" i="1"/>
  <c r="J2834" i="1"/>
  <c r="K2834" i="1"/>
  <c r="L2834" i="1"/>
  <c r="M2834" i="1"/>
  <c r="N2834" i="1"/>
  <c r="O2834" i="1"/>
  <c r="P2834" i="1"/>
  <c r="A2835" i="1"/>
  <c r="B2835" i="1"/>
  <c r="C2835" i="1"/>
  <c r="D2835" i="1"/>
  <c r="E2835" i="1"/>
  <c r="F2835" i="1"/>
  <c r="G2835" i="1"/>
  <c r="H2835" i="1"/>
  <c r="I2835" i="1"/>
  <c r="J2835" i="1"/>
  <c r="K2835" i="1"/>
  <c r="L2835" i="1"/>
  <c r="M2835" i="1"/>
  <c r="N2835" i="1"/>
  <c r="O2835" i="1"/>
  <c r="P2835" i="1"/>
  <c r="A2836" i="1"/>
  <c r="B2836" i="1"/>
  <c r="C2836" i="1"/>
  <c r="D2836" i="1"/>
  <c r="E2836" i="1"/>
  <c r="F2836" i="1"/>
  <c r="G2836" i="1"/>
  <c r="H2836" i="1"/>
  <c r="I2836" i="1"/>
  <c r="J2836" i="1"/>
  <c r="K2836" i="1"/>
  <c r="L2836" i="1"/>
  <c r="M2836" i="1"/>
  <c r="N2836" i="1"/>
  <c r="O2836" i="1"/>
  <c r="P2836" i="1"/>
  <c r="A2837" i="1"/>
  <c r="B2837" i="1"/>
  <c r="C2837" i="1"/>
  <c r="D2837" i="1"/>
  <c r="E2837" i="1"/>
  <c r="F2837" i="1"/>
  <c r="G2837" i="1"/>
  <c r="H2837" i="1"/>
  <c r="I2837" i="1"/>
  <c r="J2837" i="1"/>
  <c r="K2837" i="1"/>
  <c r="L2837" i="1"/>
  <c r="M2837" i="1"/>
  <c r="N2837" i="1"/>
  <c r="O2837" i="1"/>
  <c r="P2837" i="1"/>
  <c r="A2838" i="1"/>
  <c r="B2838" i="1"/>
  <c r="C2838" i="1"/>
  <c r="D2838" i="1"/>
  <c r="E2838" i="1"/>
  <c r="F2838" i="1"/>
  <c r="G2838" i="1"/>
  <c r="H2838" i="1"/>
  <c r="I2838" i="1"/>
  <c r="J2838" i="1"/>
  <c r="K2838" i="1"/>
  <c r="L2838" i="1"/>
  <c r="M2838" i="1"/>
  <c r="N2838" i="1"/>
  <c r="O2838" i="1"/>
  <c r="P2838" i="1"/>
  <c r="A2839" i="1"/>
  <c r="B2839" i="1"/>
  <c r="C2839" i="1"/>
  <c r="D2839" i="1"/>
  <c r="E2839" i="1"/>
  <c r="F2839" i="1"/>
  <c r="G2839" i="1"/>
  <c r="H2839" i="1"/>
  <c r="I2839" i="1"/>
  <c r="J2839" i="1"/>
  <c r="K2839" i="1"/>
  <c r="L2839" i="1"/>
  <c r="M2839" i="1"/>
  <c r="N2839" i="1"/>
  <c r="O2839" i="1"/>
  <c r="P2839" i="1"/>
  <c r="A2840" i="1"/>
  <c r="B2840" i="1"/>
  <c r="C2840" i="1"/>
  <c r="D2840" i="1"/>
  <c r="E2840" i="1"/>
  <c r="F2840" i="1"/>
  <c r="G2840" i="1"/>
  <c r="H2840" i="1"/>
  <c r="I2840" i="1"/>
  <c r="J2840" i="1"/>
  <c r="K2840" i="1"/>
  <c r="L2840" i="1"/>
  <c r="M2840" i="1"/>
  <c r="N2840" i="1"/>
  <c r="O2840" i="1"/>
  <c r="P2840" i="1"/>
  <c r="A2841" i="1"/>
  <c r="B2841" i="1"/>
  <c r="C2841" i="1"/>
  <c r="D2841" i="1"/>
  <c r="E2841" i="1"/>
  <c r="F2841" i="1"/>
  <c r="G2841" i="1"/>
  <c r="H2841" i="1"/>
  <c r="I2841" i="1"/>
  <c r="J2841" i="1"/>
  <c r="K2841" i="1"/>
  <c r="L2841" i="1"/>
  <c r="M2841" i="1"/>
  <c r="N2841" i="1"/>
  <c r="O2841" i="1"/>
  <c r="P2841" i="1"/>
  <c r="A2842" i="1"/>
  <c r="B2842" i="1"/>
  <c r="C2842" i="1"/>
  <c r="D2842" i="1"/>
  <c r="E2842" i="1"/>
  <c r="F2842" i="1"/>
  <c r="G2842" i="1"/>
  <c r="H2842" i="1"/>
  <c r="I2842" i="1"/>
  <c r="J2842" i="1"/>
  <c r="K2842" i="1"/>
  <c r="L2842" i="1"/>
  <c r="M2842" i="1"/>
  <c r="N2842" i="1"/>
  <c r="O2842" i="1"/>
  <c r="P2842" i="1"/>
  <c r="A2843" i="1"/>
  <c r="B2843" i="1"/>
  <c r="C2843" i="1"/>
  <c r="D2843" i="1"/>
  <c r="E2843" i="1"/>
  <c r="F2843" i="1"/>
  <c r="G2843" i="1"/>
  <c r="H2843" i="1"/>
  <c r="I2843" i="1"/>
  <c r="J2843" i="1"/>
  <c r="K2843" i="1"/>
  <c r="L2843" i="1"/>
  <c r="M2843" i="1"/>
  <c r="N2843" i="1"/>
  <c r="O2843" i="1"/>
  <c r="P2843" i="1"/>
  <c r="A2844" i="1"/>
  <c r="B2844" i="1"/>
  <c r="C2844" i="1"/>
  <c r="D2844" i="1"/>
  <c r="E2844" i="1"/>
  <c r="F2844" i="1"/>
  <c r="G2844" i="1"/>
  <c r="H2844" i="1"/>
  <c r="I2844" i="1"/>
  <c r="J2844" i="1"/>
  <c r="K2844" i="1"/>
  <c r="L2844" i="1"/>
  <c r="M2844" i="1"/>
  <c r="N2844" i="1"/>
  <c r="O2844" i="1"/>
  <c r="P2844" i="1"/>
  <c r="A2845" i="1"/>
  <c r="B2845" i="1"/>
  <c r="C2845" i="1"/>
  <c r="D2845" i="1"/>
  <c r="E2845" i="1"/>
  <c r="F2845" i="1"/>
  <c r="G2845" i="1"/>
  <c r="H2845" i="1"/>
  <c r="I2845" i="1"/>
  <c r="J2845" i="1"/>
  <c r="K2845" i="1"/>
  <c r="L2845" i="1"/>
  <c r="M2845" i="1"/>
  <c r="N2845" i="1"/>
  <c r="O2845" i="1"/>
  <c r="P2845" i="1"/>
  <c r="A2846" i="1"/>
  <c r="B2846" i="1"/>
  <c r="C2846" i="1"/>
  <c r="D2846" i="1"/>
  <c r="E2846" i="1"/>
  <c r="F2846" i="1"/>
  <c r="G2846" i="1"/>
  <c r="H2846" i="1"/>
  <c r="I2846" i="1"/>
  <c r="J2846" i="1"/>
  <c r="K2846" i="1"/>
  <c r="L2846" i="1"/>
  <c r="M2846" i="1"/>
  <c r="N2846" i="1"/>
  <c r="O2846" i="1"/>
  <c r="P2846" i="1"/>
  <c r="A2847" i="1"/>
  <c r="B2847" i="1"/>
  <c r="C2847" i="1"/>
  <c r="D2847" i="1"/>
  <c r="E2847" i="1"/>
  <c r="F2847" i="1"/>
  <c r="G2847" i="1"/>
  <c r="H2847" i="1"/>
  <c r="I2847" i="1"/>
  <c r="J2847" i="1"/>
  <c r="K2847" i="1"/>
  <c r="L2847" i="1"/>
  <c r="M2847" i="1"/>
  <c r="N2847" i="1"/>
  <c r="O2847" i="1"/>
  <c r="P2847" i="1"/>
  <c r="A2848" i="1"/>
  <c r="B2848" i="1"/>
  <c r="C2848" i="1"/>
  <c r="D2848" i="1"/>
  <c r="E2848" i="1"/>
  <c r="F2848" i="1"/>
  <c r="G2848" i="1"/>
  <c r="H2848" i="1"/>
  <c r="I2848" i="1"/>
  <c r="J2848" i="1"/>
  <c r="K2848" i="1"/>
  <c r="L2848" i="1"/>
  <c r="M2848" i="1"/>
  <c r="N2848" i="1"/>
  <c r="O2848" i="1"/>
  <c r="P2848" i="1"/>
  <c r="A2849" i="1"/>
  <c r="B2849" i="1"/>
  <c r="C2849" i="1"/>
  <c r="D2849" i="1"/>
  <c r="E2849" i="1"/>
  <c r="F2849" i="1"/>
  <c r="G2849" i="1"/>
  <c r="H2849" i="1"/>
  <c r="I2849" i="1"/>
  <c r="J2849" i="1"/>
  <c r="K2849" i="1"/>
  <c r="L2849" i="1"/>
  <c r="M2849" i="1"/>
  <c r="N2849" i="1"/>
  <c r="O2849" i="1"/>
  <c r="P2849" i="1"/>
  <c r="A2850" i="1"/>
  <c r="B2850" i="1"/>
  <c r="C2850" i="1"/>
  <c r="D2850" i="1"/>
  <c r="E2850" i="1"/>
  <c r="F2850" i="1"/>
  <c r="G2850" i="1"/>
  <c r="H2850" i="1"/>
  <c r="I2850" i="1"/>
  <c r="J2850" i="1"/>
  <c r="K2850" i="1"/>
  <c r="L2850" i="1"/>
  <c r="M2850" i="1"/>
  <c r="N2850" i="1"/>
  <c r="O2850" i="1"/>
  <c r="P2850" i="1"/>
  <c r="A2851" i="1"/>
  <c r="B2851" i="1"/>
  <c r="C2851" i="1"/>
  <c r="D2851" i="1"/>
  <c r="E2851" i="1"/>
  <c r="F2851" i="1"/>
  <c r="G2851" i="1"/>
  <c r="H2851" i="1"/>
  <c r="I2851" i="1"/>
  <c r="J2851" i="1"/>
  <c r="K2851" i="1"/>
  <c r="L2851" i="1"/>
  <c r="M2851" i="1"/>
  <c r="N2851" i="1"/>
  <c r="O2851" i="1"/>
  <c r="P2851" i="1"/>
  <c r="A2852" i="1"/>
  <c r="B2852" i="1"/>
  <c r="C2852" i="1"/>
  <c r="D2852" i="1"/>
  <c r="E2852" i="1"/>
  <c r="F2852" i="1"/>
  <c r="G2852" i="1"/>
  <c r="H2852" i="1"/>
  <c r="I2852" i="1"/>
  <c r="J2852" i="1"/>
  <c r="K2852" i="1"/>
  <c r="L2852" i="1"/>
  <c r="M2852" i="1"/>
  <c r="N2852" i="1"/>
  <c r="O2852" i="1"/>
  <c r="P2852" i="1"/>
  <c r="A2853" i="1"/>
  <c r="B2853" i="1"/>
  <c r="C2853" i="1"/>
  <c r="D2853" i="1"/>
  <c r="E2853" i="1"/>
  <c r="F2853" i="1"/>
  <c r="G2853" i="1"/>
  <c r="H2853" i="1"/>
  <c r="I2853" i="1"/>
  <c r="J2853" i="1"/>
  <c r="K2853" i="1"/>
  <c r="L2853" i="1"/>
  <c r="M2853" i="1"/>
  <c r="N2853" i="1"/>
  <c r="O2853" i="1"/>
  <c r="P2853" i="1"/>
  <c r="A2854" i="1"/>
  <c r="B2854" i="1"/>
  <c r="C2854" i="1"/>
  <c r="D2854" i="1"/>
  <c r="E2854" i="1"/>
  <c r="F2854" i="1"/>
  <c r="G2854" i="1"/>
  <c r="H2854" i="1"/>
  <c r="I2854" i="1"/>
  <c r="J2854" i="1"/>
  <c r="K2854" i="1"/>
  <c r="L2854" i="1"/>
  <c r="M2854" i="1"/>
  <c r="N2854" i="1"/>
  <c r="O2854" i="1"/>
  <c r="P2854" i="1"/>
  <c r="A2855" i="1"/>
  <c r="B2855" i="1"/>
  <c r="C2855" i="1"/>
  <c r="D2855" i="1"/>
  <c r="E2855" i="1"/>
  <c r="F2855" i="1"/>
  <c r="G2855" i="1"/>
  <c r="H2855" i="1"/>
  <c r="I2855" i="1"/>
  <c r="J2855" i="1"/>
  <c r="K2855" i="1"/>
  <c r="L2855" i="1"/>
  <c r="M2855" i="1"/>
  <c r="N2855" i="1"/>
  <c r="O2855" i="1"/>
  <c r="P2855" i="1"/>
  <c r="A2856" i="1"/>
  <c r="B2856" i="1"/>
  <c r="C2856" i="1"/>
  <c r="D2856" i="1"/>
  <c r="E2856" i="1"/>
  <c r="F2856" i="1"/>
  <c r="G2856" i="1"/>
  <c r="H2856" i="1"/>
  <c r="I2856" i="1"/>
  <c r="J2856" i="1"/>
  <c r="K2856" i="1"/>
  <c r="L2856" i="1"/>
  <c r="M2856" i="1"/>
  <c r="N2856" i="1"/>
  <c r="O2856" i="1"/>
  <c r="P2856" i="1"/>
  <c r="A2857" i="1"/>
  <c r="B2857" i="1"/>
  <c r="C2857" i="1"/>
  <c r="D2857" i="1"/>
  <c r="E2857" i="1"/>
  <c r="F2857" i="1"/>
  <c r="G2857" i="1"/>
  <c r="H2857" i="1"/>
  <c r="I2857" i="1"/>
  <c r="J2857" i="1"/>
  <c r="K2857" i="1"/>
  <c r="L2857" i="1"/>
  <c r="M2857" i="1"/>
  <c r="N2857" i="1"/>
  <c r="O2857" i="1"/>
  <c r="P2857" i="1"/>
  <c r="A2858" i="1"/>
  <c r="B2858" i="1"/>
  <c r="C2858" i="1"/>
  <c r="D2858" i="1"/>
  <c r="E2858" i="1"/>
  <c r="F2858" i="1"/>
  <c r="G2858" i="1"/>
  <c r="H2858" i="1"/>
  <c r="I2858" i="1"/>
  <c r="J2858" i="1"/>
  <c r="K2858" i="1"/>
  <c r="L2858" i="1"/>
  <c r="M2858" i="1"/>
  <c r="N2858" i="1"/>
  <c r="O2858" i="1"/>
  <c r="P2858" i="1"/>
  <c r="A2859" i="1"/>
  <c r="B2859" i="1"/>
  <c r="C2859" i="1"/>
  <c r="D2859" i="1"/>
  <c r="E2859" i="1"/>
  <c r="F2859" i="1"/>
  <c r="G2859" i="1"/>
  <c r="H2859" i="1"/>
  <c r="I2859" i="1"/>
  <c r="J2859" i="1"/>
  <c r="K2859" i="1"/>
  <c r="L2859" i="1"/>
  <c r="M2859" i="1"/>
  <c r="N2859" i="1"/>
  <c r="O2859" i="1"/>
  <c r="P2859" i="1"/>
  <c r="A2860" i="1"/>
  <c r="B2860" i="1"/>
  <c r="C2860" i="1"/>
  <c r="D2860" i="1"/>
  <c r="E2860" i="1"/>
  <c r="F2860" i="1"/>
  <c r="G2860" i="1"/>
  <c r="H2860" i="1"/>
  <c r="I2860" i="1"/>
  <c r="J2860" i="1"/>
  <c r="K2860" i="1"/>
  <c r="L2860" i="1"/>
  <c r="M2860" i="1"/>
  <c r="N2860" i="1"/>
  <c r="O2860" i="1"/>
  <c r="P2860" i="1"/>
  <c r="A2861" i="1"/>
  <c r="B2861" i="1"/>
  <c r="C2861" i="1"/>
  <c r="D2861" i="1"/>
  <c r="E2861" i="1"/>
  <c r="F2861" i="1"/>
  <c r="G2861" i="1"/>
  <c r="H2861" i="1"/>
  <c r="I2861" i="1"/>
  <c r="J2861" i="1"/>
  <c r="K2861" i="1"/>
  <c r="L2861" i="1"/>
  <c r="M2861" i="1"/>
  <c r="N2861" i="1"/>
  <c r="O2861" i="1"/>
  <c r="P2861" i="1"/>
  <c r="A2862" i="1"/>
  <c r="B2862" i="1"/>
  <c r="C2862" i="1"/>
  <c r="D2862" i="1"/>
  <c r="E2862" i="1"/>
  <c r="F2862" i="1"/>
  <c r="G2862" i="1"/>
  <c r="H2862" i="1"/>
  <c r="I2862" i="1"/>
  <c r="J2862" i="1"/>
  <c r="K2862" i="1"/>
  <c r="L2862" i="1"/>
  <c r="M2862" i="1"/>
  <c r="N2862" i="1"/>
  <c r="O2862" i="1"/>
  <c r="P2862" i="1"/>
  <c r="A2863" i="1"/>
  <c r="B2863" i="1"/>
  <c r="C2863" i="1"/>
  <c r="D2863" i="1"/>
  <c r="E2863" i="1"/>
  <c r="F2863" i="1"/>
  <c r="G2863" i="1"/>
  <c r="H2863" i="1"/>
  <c r="I2863" i="1"/>
  <c r="J2863" i="1"/>
  <c r="K2863" i="1"/>
  <c r="L2863" i="1"/>
  <c r="M2863" i="1"/>
  <c r="N2863" i="1"/>
  <c r="O2863" i="1"/>
  <c r="P2863" i="1"/>
  <c r="A2864" i="1"/>
  <c r="B2864" i="1"/>
  <c r="C2864" i="1"/>
  <c r="D2864" i="1"/>
  <c r="E2864" i="1"/>
  <c r="F2864" i="1"/>
  <c r="G2864" i="1"/>
  <c r="H2864" i="1"/>
  <c r="I2864" i="1"/>
  <c r="J2864" i="1"/>
  <c r="K2864" i="1"/>
  <c r="L2864" i="1"/>
  <c r="M2864" i="1"/>
  <c r="N2864" i="1"/>
  <c r="O2864" i="1"/>
  <c r="P2864" i="1"/>
  <c r="A2865" i="1"/>
  <c r="B2865" i="1"/>
  <c r="C2865" i="1"/>
  <c r="D2865" i="1"/>
  <c r="E2865" i="1"/>
  <c r="F2865" i="1"/>
  <c r="G2865" i="1"/>
  <c r="H2865" i="1"/>
  <c r="I2865" i="1"/>
  <c r="J2865" i="1"/>
  <c r="K2865" i="1"/>
  <c r="L2865" i="1"/>
  <c r="M2865" i="1"/>
  <c r="N2865" i="1"/>
  <c r="O2865" i="1"/>
  <c r="P2865" i="1"/>
  <c r="A2866" i="1"/>
  <c r="B2866" i="1"/>
  <c r="C2866" i="1"/>
  <c r="D2866" i="1"/>
  <c r="E2866" i="1"/>
  <c r="F2866" i="1"/>
  <c r="G2866" i="1"/>
  <c r="H2866" i="1"/>
  <c r="I2866" i="1"/>
  <c r="J2866" i="1"/>
  <c r="K2866" i="1"/>
  <c r="L2866" i="1"/>
  <c r="M2866" i="1"/>
  <c r="N2866" i="1"/>
  <c r="O2866" i="1"/>
  <c r="P2866" i="1"/>
  <c r="A2867" i="1"/>
  <c r="B2867" i="1"/>
  <c r="C2867" i="1"/>
  <c r="D2867" i="1"/>
  <c r="E2867" i="1"/>
  <c r="F2867" i="1"/>
  <c r="G2867" i="1"/>
  <c r="H2867" i="1"/>
  <c r="I2867" i="1"/>
  <c r="J2867" i="1"/>
  <c r="K2867" i="1"/>
  <c r="L2867" i="1"/>
  <c r="M2867" i="1"/>
  <c r="N2867" i="1"/>
  <c r="O2867" i="1"/>
  <c r="P2867" i="1"/>
  <c r="A2868" i="1"/>
  <c r="B2868" i="1"/>
  <c r="C2868" i="1"/>
  <c r="D2868" i="1"/>
  <c r="E2868" i="1"/>
  <c r="F2868" i="1"/>
  <c r="G2868" i="1"/>
  <c r="H2868" i="1"/>
  <c r="I2868" i="1"/>
  <c r="J2868" i="1"/>
  <c r="K2868" i="1"/>
  <c r="L2868" i="1"/>
  <c r="M2868" i="1"/>
  <c r="N2868" i="1"/>
  <c r="O2868" i="1"/>
  <c r="P2868" i="1"/>
  <c r="A2869" i="1"/>
  <c r="B2869" i="1"/>
  <c r="C2869" i="1"/>
  <c r="D2869" i="1"/>
  <c r="E2869" i="1"/>
  <c r="F2869" i="1"/>
  <c r="G2869" i="1"/>
  <c r="H2869" i="1"/>
  <c r="I2869" i="1"/>
  <c r="J2869" i="1"/>
  <c r="K2869" i="1"/>
  <c r="L2869" i="1"/>
  <c r="M2869" i="1"/>
  <c r="N2869" i="1"/>
  <c r="O2869" i="1"/>
  <c r="P2869" i="1"/>
  <c r="A2870" i="1"/>
  <c r="B2870" i="1"/>
  <c r="C2870" i="1"/>
  <c r="D2870" i="1"/>
  <c r="E2870" i="1"/>
  <c r="F2870" i="1"/>
  <c r="G2870" i="1"/>
  <c r="H2870" i="1"/>
  <c r="I2870" i="1"/>
  <c r="J2870" i="1"/>
  <c r="K2870" i="1"/>
  <c r="L2870" i="1"/>
  <c r="M2870" i="1"/>
  <c r="N2870" i="1"/>
  <c r="O2870" i="1"/>
  <c r="P2870" i="1"/>
  <c r="A2871" i="1"/>
  <c r="B2871" i="1"/>
  <c r="C2871" i="1"/>
  <c r="D2871" i="1"/>
  <c r="E2871" i="1"/>
  <c r="F2871" i="1"/>
  <c r="G2871" i="1"/>
  <c r="H2871" i="1"/>
  <c r="I2871" i="1"/>
  <c r="J2871" i="1"/>
  <c r="K2871" i="1"/>
  <c r="L2871" i="1"/>
  <c r="M2871" i="1"/>
  <c r="N2871" i="1"/>
  <c r="O2871" i="1"/>
  <c r="P2871" i="1"/>
  <c r="A2872" i="1"/>
  <c r="B2872" i="1"/>
  <c r="C2872" i="1"/>
  <c r="D2872" i="1"/>
  <c r="E2872" i="1"/>
  <c r="F2872" i="1"/>
  <c r="G2872" i="1"/>
  <c r="H2872" i="1"/>
  <c r="I2872" i="1"/>
  <c r="J2872" i="1"/>
  <c r="K2872" i="1"/>
  <c r="L2872" i="1"/>
  <c r="M2872" i="1"/>
  <c r="N2872" i="1"/>
  <c r="O2872" i="1"/>
  <c r="P2872" i="1"/>
  <c r="A2873" i="1"/>
  <c r="B2873" i="1"/>
  <c r="C2873" i="1"/>
  <c r="D2873" i="1"/>
  <c r="E2873" i="1"/>
  <c r="F2873" i="1"/>
  <c r="G2873" i="1"/>
  <c r="H2873" i="1"/>
  <c r="I2873" i="1"/>
  <c r="J2873" i="1"/>
  <c r="K2873" i="1"/>
  <c r="L2873" i="1"/>
  <c r="M2873" i="1"/>
  <c r="N2873" i="1"/>
  <c r="O2873" i="1"/>
  <c r="P2873" i="1"/>
  <c r="A2874" i="1"/>
  <c r="B2874" i="1"/>
  <c r="C2874" i="1"/>
  <c r="D2874" i="1"/>
  <c r="E2874" i="1"/>
  <c r="F2874" i="1"/>
  <c r="G2874" i="1"/>
  <c r="H2874" i="1"/>
  <c r="I2874" i="1"/>
  <c r="J2874" i="1"/>
  <c r="K2874" i="1"/>
  <c r="L2874" i="1"/>
  <c r="M2874" i="1"/>
  <c r="N2874" i="1"/>
  <c r="O2874" i="1"/>
  <c r="P2874" i="1"/>
  <c r="A2875" i="1"/>
  <c r="B2875" i="1"/>
  <c r="C2875" i="1"/>
  <c r="D2875" i="1"/>
  <c r="E2875" i="1"/>
  <c r="F2875" i="1"/>
  <c r="G2875" i="1"/>
  <c r="H2875" i="1"/>
  <c r="I2875" i="1"/>
  <c r="J2875" i="1"/>
  <c r="K2875" i="1"/>
  <c r="L2875" i="1"/>
  <c r="M2875" i="1"/>
  <c r="N2875" i="1"/>
  <c r="O2875" i="1"/>
  <c r="P2875" i="1"/>
  <c r="A2876" i="1"/>
  <c r="B2876" i="1"/>
  <c r="C2876" i="1"/>
  <c r="D2876" i="1"/>
  <c r="E2876" i="1"/>
  <c r="F2876" i="1"/>
  <c r="G2876" i="1"/>
  <c r="H2876" i="1"/>
  <c r="I2876" i="1"/>
  <c r="J2876" i="1"/>
  <c r="K2876" i="1"/>
  <c r="L2876" i="1"/>
  <c r="M2876" i="1"/>
  <c r="N2876" i="1"/>
  <c r="O2876" i="1"/>
  <c r="P2876" i="1"/>
  <c r="A2877" i="1"/>
  <c r="B2877" i="1"/>
  <c r="C2877" i="1"/>
  <c r="D2877" i="1"/>
  <c r="E2877" i="1"/>
  <c r="F2877" i="1"/>
  <c r="G2877" i="1"/>
  <c r="H2877" i="1"/>
  <c r="I2877" i="1"/>
  <c r="J2877" i="1"/>
  <c r="K2877" i="1"/>
  <c r="L2877" i="1"/>
  <c r="M2877" i="1"/>
  <c r="N2877" i="1"/>
  <c r="O2877" i="1"/>
  <c r="P2877" i="1"/>
  <c r="A2878" i="1"/>
  <c r="B2878" i="1"/>
  <c r="C2878" i="1"/>
  <c r="D2878" i="1"/>
  <c r="E2878" i="1"/>
  <c r="F2878" i="1"/>
  <c r="G2878" i="1"/>
  <c r="H2878" i="1"/>
  <c r="I2878" i="1"/>
  <c r="J2878" i="1"/>
  <c r="K2878" i="1"/>
  <c r="L2878" i="1"/>
  <c r="M2878" i="1"/>
  <c r="N2878" i="1"/>
  <c r="O2878" i="1"/>
  <c r="P2878" i="1"/>
  <c r="A2879" i="1"/>
  <c r="B2879" i="1"/>
  <c r="C2879" i="1"/>
  <c r="D2879" i="1"/>
  <c r="E2879" i="1"/>
  <c r="F2879" i="1"/>
  <c r="G2879" i="1"/>
  <c r="H2879" i="1"/>
  <c r="I2879" i="1"/>
  <c r="J2879" i="1"/>
  <c r="K2879" i="1"/>
  <c r="L2879" i="1"/>
  <c r="M2879" i="1"/>
  <c r="N2879" i="1"/>
  <c r="O2879" i="1"/>
  <c r="P2879" i="1"/>
  <c r="A2880" i="1"/>
  <c r="B2880" i="1"/>
  <c r="C2880" i="1"/>
  <c r="D2880" i="1"/>
  <c r="E2880" i="1"/>
  <c r="F2880" i="1"/>
  <c r="G2880" i="1"/>
  <c r="H2880" i="1"/>
  <c r="I2880" i="1"/>
  <c r="J2880" i="1"/>
  <c r="K2880" i="1"/>
  <c r="L2880" i="1"/>
  <c r="M2880" i="1"/>
  <c r="N2880" i="1"/>
  <c r="O2880" i="1"/>
  <c r="P2880" i="1"/>
  <c r="A2881" i="1"/>
  <c r="B2881" i="1"/>
  <c r="C2881" i="1"/>
  <c r="D2881" i="1"/>
  <c r="E2881" i="1"/>
  <c r="F2881" i="1"/>
  <c r="G2881" i="1"/>
  <c r="H2881" i="1"/>
  <c r="I2881" i="1"/>
  <c r="J2881" i="1"/>
  <c r="K2881" i="1"/>
  <c r="L2881" i="1"/>
  <c r="M2881" i="1"/>
  <c r="N2881" i="1"/>
  <c r="O2881" i="1"/>
  <c r="P2881" i="1"/>
  <c r="A2882" i="1"/>
  <c r="B2882" i="1"/>
  <c r="C2882" i="1"/>
  <c r="D2882" i="1"/>
  <c r="E2882" i="1"/>
  <c r="F2882" i="1"/>
  <c r="G2882" i="1"/>
  <c r="H2882" i="1"/>
  <c r="I2882" i="1"/>
  <c r="J2882" i="1"/>
  <c r="K2882" i="1"/>
  <c r="L2882" i="1"/>
  <c r="M2882" i="1"/>
  <c r="N2882" i="1"/>
  <c r="O2882" i="1"/>
  <c r="P2882" i="1"/>
  <c r="A2883" i="1"/>
  <c r="B2883" i="1"/>
  <c r="C2883" i="1"/>
  <c r="D2883" i="1"/>
  <c r="E2883" i="1"/>
  <c r="F2883" i="1"/>
  <c r="G2883" i="1"/>
  <c r="H2883" i="1"/>
  <c r="I2883" i="1"/>
  <c r="J2883" i="1"/>
  <c r="K2883" i="1"/>
  <c r="L2883" i="1"/>
  <c r="M2883" i="1"/>
  <c r="N2883" i="1"/>
  <c r="O2883" i="1"/>
  <c r="P2883" i="1"/>
  <c r="A2884" i="1"/>
  <c r="B2884" i="1"/>
  <c r="C2884" i="1"/>
  <c r="D2884" i="1"/>
  <c r="E2884" i="1"/>
  <c r="F2884" i="1"/>
  <c r="G2884" i="1"/>
  <c r="H2884" i="1"/>
  <c r="I2884" i="1"/>
  <c r="J2884" i="1"/>
  <c r="K2884" i="1"/>
  <c r="L2884" i="1"/>
  <c r="M2884" i="1"/>
  <c r="N2884" i="1"/>
  <c r="O2884" i="1"/>
  <c r="P2884" i="1"/>
  <c r="A2885" i="1"/>
  <c r="B2885" i="1"/>
  <c r="C2885" i="1"/>
  <c r="D2885" i="1"/>
  <c r="E2885" i="1"/>
  <c r="F2885" i="1"/>
  <c r="G2885" i="1"/>
  <c r="H2885" i="1"/>
  <c r="I2885" i="1"/>
  <c r="J2885" i="1"/>
  <c r="K2885" i="1"/>
  <c r="L2885" i="1"/>
  <c r="M2885" i="1"/>
  <c r="N2885" i="1"/>
  <c r="O2885" i="1"/>
  <c r="P2885" i="1"/>
  <c r="A2886" i="1"/>
  <c r="B2886" i="1"/>
  <c r="C2886" i="1"/>
  <c r="D2886" i="1"/>
  <c r="E2886" i="1"/>
  <c r="F2886" i="1"/>
  <c r="G2886" i="1"/>
  <c r="H2886" i="1"/>
  <c r="I2886" i="1"/>
  <c r="J2886" i="1"/>
  <c r="K2886" i="1"/>
  <c r="L2886" i="1"/>
  <c r="M2886" i="1"/>
  <c r="N2886" i="1"/>
  <c r="O2886" i="1"/>
  <c r="P2886" i="1"/>
  <c r="A2887" i="1"/>
  <c r="B2887" i="1"/>
  <c r="C2887" i="1"/>
  <c r="D2887" i="1"/>
  <c r="E2887" i="1"/>
  <c r="F2887" i="1"/>
  <c r="G2887" i="1"/>
  <c r="H2887" i="1"/>
  <c r="I2887" i="1"/>
  <c r="J2887" i="1"/>
  <c r="K2887" i="1"/>
  <c r="L2887" i="1"/>
  <c r="M2887" i="1"/>
  <c r="N2887" i="1"/>
  <c r="O2887" i="1"/>
  <c r="P2887" i="1"/>
  <c r="A2888" i="1"/>
  <c r="B2888" i="1"/>
  <c r="C2888" i="1"/>
  <c r="D2888" i="1"/>
  <c r="E2888" i="1"/>
  <c r="F2888" i="1"/>
  <c r="G2888" i="1"/>
  <c r="H2888" i="1"/>
  <c r="I2888" i="1"/>
  <c r="J2888" i="1"/>
  <c r="K2888" i="1"/>
  <c r="L2888" i="1"/>
  <c r="M2888" i="1"/>
  <c r="N2888" i="1"/>
  <c r="O2888" i="1"/>
  <c r="P2888" i="1"/>
  <c r="A2889" i="1"/>
  <c r="B2889" i="1"/>
  <c r="C2889" i="1"/>
  <c r="D2889" i="1"/>
  <c r="E2889" i="1"/>
  <c r="F2889" i="1"/>
  <c r="G2889" i="1"/>
  <c r="H2889" i="1"/>
  <c r="I2889" i="1"/>
  <c r="J2889" i="1"/>
  <c r="K2889" i="1"/>
  <c r="L2889" i="1"/>
  <c r="M2889" i="1"/>
  <c r="N2889" i="1"/>
  <c r="O2889" i="1"/>
  <c r="P2889" i="1"/>
  <c r="A2890" i="1"/>
  <c r="B2890" i="1"/>
  <c r="C2890" i="1"/>
  <c r="D2890" i="1"/>
  <c r="E2890" i="1"/>
  <c r="F2890" i="1"/>
  <c r="G2890" i="1"/>
  <c r="H2890" i="1"/>
  <c r="I2890" i="1"/>
  <c r="J2890" i="1"/>
  <c r="K2890" i="1"/>
  <c r="L2890" i="1"/>
  <c r="M2890" i="1"/>
  <c r="N2890" i="1"/>
  <c r="O2890" i="1"/>
  <c r="P2890" i="1"/>
  <c r="A2891" i="1"/>
  <c r="B2891" i="1"/>
  <c r="C2891" i="1"/>
  <c r="D2891" i="1"/>
  <c r="E2891" i="1"/>
  <c r="F2891" i="1"/>
  <c r="G2891" i="1"/>
  <c r="H2891" i="1"/>
  <c r="I2891" i="1"/>
  <c r="J2891" i="1"/>
  <c r="K2891" i="1"/>
  <c r="L2891" i="1"/>
  <c r="M2891" i="1"/>
  <c r="N2891" i="1"/>
  <c r="O2891" i="1"/>
  <c r="P2891" i="1"/>
  <c r="A2892" i="1"/>
  <c r="B2892" i="1"/>
  <c r="C2892" i="1"/>
  <c r="D2892" i="1"/>
  <c r="E2892" i="1"/>
  <c r="F2892" i="1"/>
  <c r="G2892" i="1"/>
  <c r="H2892" i="1"/>
  <c r="I2892" i="1"/>
  <c r="J2892" i="1"/>
  <c r="K2892" i="1"/>
  <c r="L2892" i="1"/>
  <c r="M2892" i="1"/>
  <c r="N2892" i="1"/>
  <c r="O2892" i="1"/>
  <c r="P2892" i="1"/>
  <c r="A2893" i="1"/>
  <c r="B2893" i="1"/>
  <c r="C2893" i="1"/>
  <c r="D2893" i="1"/>
  <c r="E2893" i="1"/>
  <c r="F2893" i="1"/>
  <c r="G2893" i="1"/>
  <c r="H2893" i="1"/>
  <c r="I2893" i="1"/>
  <c r="J2893" i="1"/>
  <c r="K2893" i="1"/>
  <c r="L2893" i="1"/>
  <c r="M2893" i="1"/>
  <c r="N2893" i="1"/>
  <c r="O2893" i="1"/>
  <c r="P2893" i="1"/>
  <c r="A2894" i="1"/>
  <c r="B2894" i="1"/>
  <c r="C2894" i="1"/>
  <c r="D2894" i="1"/>
  <c r="E2894" i="1"/>
  <c r="F2894" i="1"/>
  <c r="G2894" i="1"/>
  <c r="H2894" i="1"/>
  <c r="I2894" i="1"/>
  <c r="J2894" i="1"/>
  <c r="K2894" i="1"/>
  <c r="L2894" i="1"/>
  <c r="M2894" i="1"/>
  <c r="N2894" i="1"/>
  <c r="O2894" i="1"/>
  <c r="P2894" i="1"/>
  <c r="A2895" i="1"/>
  <c r="B2895" i="1"/>
  <c r="C2895" i="1"/>
  <c r="D2895" i="1"/>
  <c r="E2895" i="1"/>
  <c r="F2895" i="1"/>
  <c r="G2895" i="1"/>
  <c r="H2895" i="1"/>
  <c r="I2895" i="1"/>
  <c r="J2895" i="1"/>
  <c r="K2895" i="1"/>
  <c r="L2895" i="1"/>
  <c r="M2895" i="1"/>
  <c r="N2895" i="1"/>
  <c r="O2895" i="1"/>
  <c r="P2895" i="1"/>
  <c r="A2896" i="1"/>
  <c r="B2896" i="1"/>
  <c r="C2896" i="1"/>
  <c r="D2896" i="1"/>
  <c r="E2896" i="1"/>
  <c r="F2896" i="1"/>
  <c r="G2896" i="1"/>
  <c r="H2896" i="1"/>
  <c r="I2896" i="1"/>
  <c r="J2896" i="1"/>
  <c r="K2896" i="1"/>
  <c r="L2896" i="1"/>
  <c r="M2896" i="1"/>
  <c r="N2896" i="1"/>
  <c r="O2896" i="1"/>
  <c r="P2896" i="1"/>
  <c r="A2897" i="1"/>
  <c r="B2897" i="1"/>
  <c r="C2897" i="1"/>
  <c r="D2897" i="1"/>
  <c r="E2897" i="1"/>
  <c r="F2897" i="1"/>
  <c r="G2897" i="1"/>
  <c r="H2897" i="1"/>
  <c r="I2897" i="1"/>
  <c r="J2897" i="1"/>
  <c r="K2897" i="1"/>
  <c r="L2897" i="1"/>
  <c r="M2897" i="1"/>
  <c r="N2897" i="1"/>
  <c r="O2897" i="1"/>
  <c r="P2897" i="1"/>
  <c r="A2898" i="1"/>
  <c r="B2898" i="1"/>
  <c r="C2898" i="1"/>
  <c r="D2898" i="1"/>
  <c r="E2898" i="1"/>
  <c r="F2898" i="1"/>
  <c r="G2898" i="1"/>
  <c r="H2898" i="1"/>
  <c r="I2898" i="1"/>
  <c r="J2898" i="1"/>
  <c r="K2898" i="1"/>
  <c r="L2898" i="1"/>
  <c r="M2898" i="1"/>
  <c r="N2898" i="1"/>
  <c r="O2898" i="1"/>
  <c r="P2898" i="1"/>
  <c r="A2899" i="1"/>
  <c r="B2899" i="1"/>
  <c r="C2899" i="1"/>
  <c r="D2899" i="1"/>
  <c r="E2899" i="1"/>
  <c r="F2899" i="1"/>
  <c r="G2899" i="1"/>
  <c r="H2899" i="1"/>
  <c r="I2899" i="1"/>
  <c r="J2899" i="1"/>
  <c r="K2899" i="1"/>
  <c r="L2899" i="1"/>
  <c r="M2899" i="1"/>
  <c r="N2899" i="1"/>
  <c r="O2899" i="1"/>
  <c r="P2899" i="1"/>
  <c r="A2900" i="1"/>
  <c r="B2900" i="1"/>
  <c r="C2900" i="1"/>
  <c r="D2900" i="1"/>
  <c r="E2900" i="1"/>
  <c r="F2900" i="1"/>
  <c r="G2900" i="1"/>
  <c r="H2900" i="1"/>
  <c r="I2900" i="1"/>
  <c r="J2900" i="1"/>
  <c r="K2900" i="1"/>
  <c r="L2900" i="1"/>
  <c r="M2900" i="1"/>
  <c r="N2900" i="1"/>
  <c r="O2900" i="1"/>
  <c r="P2900" i="1"/>
  <c r="A2901" i="1"/>
  <c r="B2901" i="1"/>
  <c r="C2901" i="1"/>
  <c r="D2901" i="1"/>
  <c r="E2901" i="1"/>
  <c r="F2901" i="1"/>
  <c r="G2901" i="1"/>
  <c r="H2901" i="1"/>
  <c r="I2901" i="1"/>
  <c r="J2901" i="1"/>
  <c r="K2901" i="1"/>
  <c r="L2901" i="1"/>
  <c r="M2901" i="1"/>
  <c r="N2901" i="1"/>
  <c r="O2901" i="1"/>
  <c r="P2901" i="1"/>
  <c r="A2902" i="1"/>
  <c r="B2902" i="1"/>
  <c r="C2902" i="1"/>
  <c r="D2902" i="1"/>
  <c r="E2902" i="1"/>
  <c r="F2902" i="1"/>
  <c r="G2902" i="1"/>
  <c r="H2902" i="1"/>
  <c r="I2902" i="1"/>
  <c r="J2902" i="1"/>
  <c r="K2902" i="1"/>
  <c r="L2902" i="1"/>
  <c r="M2902" i="1"/>
  <c r="N2902" i="1"/>
  <c r="O2902" i="1"/>
  <c r="P2902" i="1"/>
  <c r="A2903" i="1"/>
  <c r="B2903" i="1"/>
  <c r="C2903" i="1"/>
  <c r="D2903" i="1"/>
  <c r="E2903" i="1"/>
  <c r="F2903" i="1"/>
  <c r="G2903" i="1"/>
  <c r="H2903" i="1"/>
  <c r="I2903" i="1"/>
  <c r="J2903" i="1"/>
  <c r="K2903" i="1"/>
  <c r="L2903" i="1"/>
  <c r="M2903" i="1"/>
  <c r="N2903" i="1"/>
  <c r="O2903" i="1"/>
  <c r="P2903" i="1"/>
  <c r="A2904" i="1"/>
  <c r="B2904" i="1"/>
  <c r="C2904" i="1"/>
  <c r="D2904" i="1"/>
  <c r="E2904" i="1"/>
  <c r="F2904" i="1"/>
  <c r="G2904" i="1"/>
  <c r="H2904" i="1"/>
  <c r="I2904" i="1"/>
  <c r="J2904" i="1"/>
  <c r="K2904" i="1"/>
  <c r="L2904" i="1"/>
  <c r="M2904" i="1"/>
  <c r="N2904" i="1"/>
  <c r="O2904" i="1"/>
  <c r="P2904" i="1"/>
  <c r="A2905" i="1"/>
  <c r="B2905" i="1"/>
  <c r="C2905" i="1"/>
  <c r="D2905" i="1"/>
  <c r="E2905" i="1"/>
  <c r="F2905" i="1"/>
  <c r="G2905" i="1"/>
  <c r="H2905" i="1"/>
  <c r="I2905" i="1"/>
  <c r="J2905" i="1"/>
  <c r="K2905" i="1"/>
  <c r="L2905" i="1"/>
  <c r="M2905" i="1"/>
  <c r="N2905" i="1"/>
  <c r="O2905" i="1"/>
  <c r="P2905" i="1"/>
  <c r="A2906" i="1"/>
  <c r="B2906" i="1"/>
  <c r="C2906" i="1"/>
  <c r="D2906" i="1"/>
  <c r="E2906" i="1"/>
  <c r="F2906" i="1"/>
  <c r="G2906" i="1"/>
  <c r="H2906" i="1"/>
  <c r="I2906" i="1"/>
  <c r="J2906" i="1"/>
  <c r="K2906" i="1"/>
  <c r="L2906" i="1"/>
  <c r="M2906" i="1"/>
  <c r="N2906" i="1"/>
  <c r="O2906" i="1"/>
  <c r="P2906" i="1"/>
  <c r="A2907" i="1"/>
  <c r="B2907" i="1"/>
  <c r="C2907" i="1"/>
  <c r="D2907" i="1"/>
  <c r="E2907" i="1"/>
  <c r="F2907" i="1"/>
  <c r="G2907" i="1"/>
  <c r="H2907" i="1"/>
  <c r="I2907" i="1"/>
  <c r="J2907" i="1"/>
  <c r="K2907" i="1"/>
  <c r="L2907" i="1"/>
  <c r="M2907" i="1"/>
  <c r="N2907" i="1"/>
  <c r="O2907" i="1"/>
  <c r="P2907" i="1"/>
  <c r="A2908" i="1"/>
  <c r="B2908" i="1"/>
  <c r="C2908" i="1"/>
  <c r="D2908" i="1"/>
  <c r="E2908" i="1"/>
  <c r="F2908" i="1"/>
  <c r="G2908" i="1"/>
  <c r="H2908" i="1"/>
  <c r="I2908" i="1"/>
  <c r="J2908" i="1"/>
  <c r="K2908" i="1"/>
  <c r="L2908" i="1"/>
  <c r="M2908" i="1"/>
  <c r="N2908" i="1"/>
  <c r="O2908" i="1"/>
  <c r="P2908" i="1"/>
  <c r="A2909" i="1"/>
  <c r="B2909" i="1"/>
  <c r="C2909" i="1"/>
  <c r="D2909" i="1"/>
  <c r="E2909" i="1"/>
  <c r="F2909" i="1"/>
  <c r="G2909" i="1"/>
  <c r="H2909" i="1"/>
  <c r="I2909" i="1"/>
  <c r="J2909" i="1"/>
  <c r="K2909" i="1"/>
  <c r="L2909" i="1"/>
  <c r="M2909" i="1"/>
  <c r="N2909" i="1"/>
  <c r="O2909" i="1"/>
  <c r="P2909" i="1"/>
  <c r="A2910" i="1"/>
  <c r="B2910" i="1"/>
  <c r="C2910" i="1"/>
  <c r="D2910" i="1"/>
  <c r="E2910" i="1"/>
  <c r="F2910" i="1"/>
  <c r="G2910" i="1"/>
  <c r="H2910" i="1"/>
  <c r="I2910" i="1"/>
  <c r="J2910" i="1"/>
  <c r="K2910" i="1"/>
  <c r="L2910" i="1"/>
  <c r="M2910" i="1"/>
  <c r="N2910" i="1"/>
  <c r="O2910" i="1"/>
  <c r="P2910" i="1"/>
  <c r="A2911" i="1"/>
  <c r="B2911" i="1"/>
  <c r="C2911" i="1"/>
  <c r="D2911" i="1"/>
  <c r="E2911" i="1"/>
  <c r="F2911" i="1"/>
  <c r="G2911" i="1"/>
  <c r="H2911" i="1"/>
  <c r="I2911" i="1"/>
  <c r="J2911" i="1"/>
  <c r="K2911" i="1"/>
  <c r="L2911" i="1"/>
  <c r="M2911" i="1"/>
  <c r="N2911" i="1"/>
  <c r="O2911" i="1"/>
  <c r="P2911" i="1"/>
  <c r="A2912" i="1"/>
  <c r="B2912" i="1"/>
  <c r="C2912" i="1"/>
  <c r="D2912" i="1"/>
  <c r="E2912" i="1"/>
  <c r="F2912" i="1"/>
  <c r="G2912" i="1"/>
  <c r="H2912" i="1"/>
  <c r="I2912" i="1"/>
  <c r="J2912" i="1"/>
  <c r="K2912" i="1"/>
  <c r="L2912" i="1"/>
  <c r="M2912" i="1"/>
  <c r="N2912" i="1"/>
  <c r="O2912" i="1"/>
  <c r="P2912" i="1"/>
  <c r="A2913" i="1"/>
  <c r="B2913" i="1"/>
  <c r="C2913" i="1"/>
  <c r="D2913" i="1"/>
  <c r="E2913" i="1"/>
  <c r="F2913" i="1"/>
  <c r="G2913" i="1"/>
  <c r="H2913" i="1"/>
  <c r="I2913" i="1"/>
  <c r="J2913" i="1"/>
  <c r="K2913" i="1"/>
  <c r="L2913" i="1"/>
  <c r="M2913" i="1"/>
  <c r="N2913" i="1"/>
  <c r="O2913" i="1"/>
  <c r="P2913" i="1"/>
  <c r="A2914" i="1"/>
  <c r="B2914" i="1"/>
  <c r="C2914" i="1"/>
  <c r="D2914" i="1"/>
  <c r="E2914" i="1"/>
  <c r="F2914" i="1"/>
  <c r="G2914" i="1"/>
  <c r="H2914" i="1"/>
  <c r="I2914" i="1"/>
  <c r="J2914" i="1"/>
  <c r="K2914" i="1"/>
  <c r="L2914" i="1"/>
  <c r="M2914" i="1"/>
  <c r="N2914" i="1"/>
  <c r="O2914" i="1"/>
  <c r="P2914" i="1"/>
  <c r="A2915" i="1"/>
  <c r="B2915" i="1"/>
  <c r="C2915" i="1"/>
  <c r="D2915" i="1"/>
  <c r="E2915" i="1"/>
  <c r="F2915" i="1"/>
  <c r="G2915" i="1"/>
  <c r="H2915" i="1"/>
  <c r="I2915" i="1"/>
  <c r="J2915" i="1"/>
  <c r="K2915" i="1"/>
  <c r="L2915" i="1"/>
  <c r="M2915" i="1"/>
  <c r="N2915" i="1"/>
  <c r="O2915" i="1"/>
  <c r="P2915" i="1"/>
  <c r="A2916" i="1"/>
  <c r="B2916" i="1"/>
  <c r="C2916" i="1"/>
  <c r="D2916" i="1"/>
  <c r="E2916" i="1"/>
  <c r="F2916" i="1"/>
  <c r="G2916" i="1"/>
  <c r="H2916" i="1"/>
  <c r="I2916" i="1"/>
  <c r="J2916" i="1"/>
  <c r="K2916" i="1"/>
  <c r="L2916" i="1"/>
  <c r="M2916" i="1"/>
  <c r="N2916" i="1"/>
  <c r="O2916" i="1"/>
  <c r="P2916" i="1"/>
  <c r="A2917" i="1"/>
  <c r="B2917" i="1"/>
  <c r="C2917" i="1"/>
  <c r="D2917" i="1"/>
  <c r="E2917" i="1"/>
  <c r="F2917" i="1"/>
  <c r="G2917" i="1"/>
  <c r="H2917" i="1"/>
  <c r="I2917" i="1"/>
  <c r="J2917" i="1"/>
  <c r="K2917" i="1"/>
  <c r="L2917" i="1"/>
  <c r="M2917" i="1"/>
  <c r="N2917" i="1"/>
  <c r="O2917" i="1"/>
  <c r="P2917" i="1"/>
  <c r="A2918" i="1"/>
  <c r="B2918" i="1"/>
  <c r="C2918" i="1"/>
  <c r="D2918" i="1"/>
  <c r="E2918" i="1"/>
  <c r="F2918" i="1"/>
  <c r="G2918" i="1"/>
  <c r="H2918" i="1"/>
  <c r="I2918" i="1"/>
  <c r="J2918" i="1"/>
  <c r="K2918" i="1"/>
  <c r="L2918" i="1"/>
  <c r="M2918" i="1"/>
  <c r="N2918" i="1"/>
  <c r="O2918" i="1"/>
  <c r="P2918" i="1"/>
  <c r="A2919" i="1"/>
  <c r="B2919" i="1"/>
  <c r="C2919" i="1"/>
  <c r="D2919" i="1"/>
  <c r="E2919" i="1"/>
  <c r="F2919" i="1"/>
  <c r="G2919" i="1"/>
  <c r="H2919" i="1"/>
  <c r="I2919" i="1"/>
  <c r="J2919" i="1"/>
  <c r="K2919" i="1"/>
  <c r="L2919" i="1"/>
  <c r="M2919" i="1"/>
  <c r="N2919" i="1"/>
  <c r="O2919" i="1"/>
  <c r="P2919" i="1"/>
  <c r="A2920" i="1"/>
  <c r="B2920" i="1"/>
  <c r="C2920" i="1"/>
  <c r="D2920" i="1"/>
  <c r="E2920" i="1"/>
  <c r="F2920" i="1"/>
  <c r="G2920" i="1"/>
  <c r="H2920" i="1"/>
  <c r="I2920" i="1"/>
  <c r="J2920" i="1"/>
  <c r="K2920" i="1"/>
  <c r="L2920" i="1"/>
  <c r="M2920" i="1"/>
  <c r="N2920" i="1"/>
  <c r="O2920" i="1"/>
  <c r="P2920" i="1"/>
  <c r="A2921" i="1"/>
  <c r="B2921" i="1"/>
  <c r="C2921" i="1"/>
  <c r="D2921" i="1"/>
  <c r="E2921" i="1"/>
  <c r="F2921" i="1"/>
  <c r="G2921" i="1"/>
  <c r="H2921" i="1"/>
  <c r="I2921" i="1"/>
  <c r="J2921" i="1"/>
  <c r="K2921" i="1"/>
  <c r="L2921" i="1"/>
  <c r="M2921" i="1"/>
  <c r="N2921" i="1"/>
  <c r="O2921" i="1"/>
  <c r="P2921" i="1"/>
  <c r="A2922" i="1"/>
  <c r="B2922" i="1"/>
  <c r="C2922" i="1"/>
  <c r="D2922" i="1"/>
  <c r="E2922" i="1"/>
  <c r="F2922" i="1"/>
  <c r="G2922" i="1"/>
  <c r="H2922" i="1"/>
  <c r="I2922" i="1"/>
  <c r="J2922" i="1"/>
  <c r="K2922" i="1"/>
  <c r="L2922" i="1"/>
  <c r="M2922" i="1"/>
  <c r="N2922" i="1"/>
  <c r="O2922" i="1"/>
  <c r="P2922" i="1"/>
  <c r="A2923" i="1"/>
  <c r="B2923" i="1"/>
  <c r="C2923" i="1"/>
  <c r="D2923" i="1"/>
  <c r="E2923" i="1"/>
  <c r="F2923" i="1"/>
  <c r="G2923" i="1"/>
  <c r="H2923" i="1"/>
  <c r="I2923" i="1"/>
  <c r="J2923" i="1"/>
  <c r="K2923" i="1"/>
  <c r="L2923" i="1"/>
  <c r="M2923" i="1"/>
  <c r="N2923" i="1"/>
  <c r="O2923" i="1"/>
  <c r="P2923" i="1"/>
  <c r="A2924" i="1"/>
  <c r="B2924" i="1"/>
  <c r="C2924" i="1"/>
  <c r="D2924" i="1"/>
  <c r="E2924" i="1"/>
  <c r="F2924" i="1"/>
  <c r="G2924" i="1"/>
  <c r="H2924" i="1"/>
  <c r="I2924" i="1"/>
  <c r="J2924" i="1"/>
  <c r="K2924" i="1"/>
  <c r="L2924" i="1"/>
  <c r="M2924" i="1"/>
  <c r="N2924" i="1"/>
  <c r="O2924" i="1"/>
  <c r="P2924" i="1"/>
  <c r="A2925" i="1"/>
  <c r="B2925" i="1"/>
  <c r="C2925" i="1"/>
  <c r="D2925" i="1"/>
  <c r="E2925" i="1"/>
  <c r="F2925" i="1"/>
  <c r="G2925" i="1"/>
  <c r="H2925" i="1"/>
  <c r="I2925" i="1"/>
  <c r="J2925" i="1"/>
  <c r="K2925" i="1"/>
  <c r="L2925" i="1"/>
  <c r="M2925" i="1"/>
  <c r="N2925" i="1"/>
  <c r="O2925" i="1"/>
  <c r="P2925" i="1"/>
  <c r="A2926" i="1"/>
  <c r="B2926" i="1"/>
  <c r="C2926" i="1"/>
  <c r="D2926" i="1"/>
  <c r="E2926" i="1"/>
  <c r="F2926" i="1"/>
  <c r="G2926" i="1"/>
  <c r="H2926" i="1"/>
  <c r="I2926" i="1"/>
  <c r="J2926" i="1"/>
  <c r="K2926" i="1"/>
  <c r="L2926" i="1"/>
  <c r="M2926" i="1"/>
  <c r="N2926" i="1"/>
  <c r="O2926" i="1"/>
  <c r="P2926" i="1"/>
  <c r="A2927" i="1"/>
  <c r="B2927" i="1"/>
  <c r="C2927" i="1"/>
  <c r="D2927" i="1"/>
  <c r="E2927" i="1"/>
  <c r="F2927" i="1"/>
  <c r="G2927" i="1"/>
  <c r="H2927" i="1"/>
  <c r="I2927" i="1"/>
  <c r="J2927" i="1"/>
  <c r="K2927" i="1"/>
  <c r="L2927" i="1"/>
  <c r="M2927" i="1"/>
  <c r="N2927" i="1"/>
  <c r="O2927" i="1"/>
  <c r="P2927" i="1"/>
  <c r="A2928" i="1"/>
  <c r="B2928" i="1"/>
  <c r="C2928" i="1"/>
  <c r="D2928" i="1"/>
  <c r="E2928" i="1"/>
  <c r="F2928" i="1"/>
  <c r="G2928" i="1"/>
  <c r="H2928" i="1"/>
  <c r="I2928" i="1"/>
  <c r="J2928" i="1"/>
  <c r="K2928" i="1"/>
  <c r="L2928" i="1"/>
  <c r="M2928" i="1"/>
  <c r="N2928" i="1"/>
  <c r="O2928" i="1"/>
  <c r="P2928" i="1"/>
  <c r="A2929" i="1"/>
  <c r="B2929" i="1"/>
  <c r="C2929" i="1"/>
  <c r="D2929" i="1"/>
  <c r="E2929" i="1"/>
  <c r="F2929" i="1"/>
  <c r="G2929" i="1"/>
  <c r="H2929" i="1"/>
  <c r="I2929" i="1"/>
  <c r="J2929" i="1"/>
  <c r="K2929" i="1"/>
  <c r="L2929" i="1"/>
  <c r="M2929" i="1"/>
  <c r="N2929" i="1"/>
  <c r="O2929" i="1"/>
  <c r="P2929" i="1"/>
  <c r="A2930" i="1"/>
  <c r="B2930" i="1"/>
  <c r="C2930" i="1"/>
  <c r="D2930" i="1"/>
  <c r="E2930" i="1"/>
  <c r="F2930" i="1"/>
  <c r="G2930" i="1"/>
  <c r="H2930" i="1"/>
  <c r="I2930" i="1"/>
  <c r="J2930" i="1"/>
  <c r="K2930" i="1"/>
  <c r="L2930" i="1"/>
  <c r="M2930" i="1"/>
  <c r="N2930" i="1"/>
  <c r="O2930" i="1"/>
  <c r="P2930" i="1"/>
  <c r="A2931" i="1"/>
  <c r="B2931" i="1"/>
  <c r="C2931" i="1"/>
  <c r="D2931" i="1"/>
  <c r="E2931" i="1"/>
  <c r="F2931" i="1"/>
  <c r="G2931" i="1"/>
  <c r="H2931" i="1"/>
  <c r="I2931" i="1"/>
  <c r="J2931" i="1"/>
  <c r="K2931" i="1"/>
  <c r="L2931" i="1"/>
  <c r="M2931" i="1"/>
  <c r="N2931" i="1"/>
  <c r="O2931" i="1"/>
  <c r="P2931" i="1"/>
  <c r="A2932" i="1"/>
  <c r="B2932" i="1"/>
  <c r="C2932" i="1"/>
  <c r="D2932" i="1"/>
  <c r="E2932" i="1"/>
  <c r="F2932" i="1"/>
  <c r="G2932" i="1"/>
  <c r="H2932" i="1"/>
  <c r="I2932" i="1"/>
  <c r="J2932" i="1"/>
  <c r="K2932" i="1"/>
  <c r="L2932" i="1"/>
  <c r="M2932" i="1"/>
  <c r="N2932" i="1"/>
  <c r="O2932" i="1"/>
  <c r="P2932" i="1"/>
  <c r="A2933" i="1"/>
  <c r="B2933" i="1"/>
  <c r="C2933" i="1"/>
  <c r="D2933" i="1"/>
  <c r="E2933" i="1"/>
  <c r="F2933" i="1"/>
  <c r="G2933" i="1"/>
  <c r="H2933" i="1"/>
  <c r="I2933" i="1"/>
  <c r="J2933" i="1"/>
  <c r="K2933" i="1"/>
  <c r="L2933" i="1"/>
  <c r="M2933" i="1"/>
  <c r="N2933" i="1"/>
  <c r="O2933" i="1"/>
  <c r="P2933" i="1"/>
  <c r="A2934" i="1"/>
  <c r="B2934" i="1"/>
  <c r="C2934" i="1"/>
  <c r="D2934" i="1"/>
  <c r="E2934" i="1"/>
  <c r="F2934" i="1"/>
  <c r="G2934" i="1"/>
  <c r="H2934" i="1"/>
  <c r="I2934" i="1"/>
  <c r="J2934" i="1"/>
  <c r="K2934" i="1"/>
  <c r="L2934" i="1"/>
  <c r="M2934" i="1"/>
  <c r="N2934" i="1"/>
  <c r="O2934" i="1"/>
  <c r="P2934" i="1"/>
  <c r="A2935" i="1"/>
  <c r="B2935" i="1"/>
  <c r="C2935" i="1"/>
  <c r="D2935" i="1"/>
  <c r="E2935" i="1"/>
  <c r="F2935" i="1"/>
  <c r="G2935" i="1"/>
  <c r="H2935" i="1"/>
  <c r="I2935" i="1"/>
  <c r="J2935" i="1"/>
  <c r="K2935" i="1"/>
  <c r="L2935" i="1"/>
  <c r="M2935" i="1"/>
  <c r="N2935" i="1"/>
  <c r="O2935" i="1"/>
  <c r="P2935" i="1"/>
  <c r="A2936" i="1"/>
  <c r="B2936" i="1"/>
  <c r="C2936" i="1"/>
  <c r="D2936" i="1"/>
  <c r="E2936" i="1"/>
  <c r="F2936" i="1"/>
  <c r="G2936" i="1"/>
  <c r="H2936" i="1"/>
  <c r="I2936" i="1"/>
  <c r="J2936" i="1"/>
  <c r="K2936" i="1"/>
  <c r="L2936" i="1"/>
  <c r="M2936" i="1"/>
  <c r="N2936" i="1"/>
  <c r="O2936" i="1"/>
  <c r="P2936" i="1"/>
  <c r="A2937" i="1"/>
  <c r="B2937" i="1"/>
  <c r="C2937" i="1"/>
  <c r="D2937" i="1"/>
  <c r="E2937" i="1"/>
  <c r="F2937" i="1"/>
  <c r="G2937" i="1"/>
  <c r="H2937" i="1"/>
  <c r="I2937" i="1"/>
  <c r="J2937" i="1"/>
  <c r="K2937" i="1"/>
  <c r="L2937" i="1"/>
  <c r="M2937" i="1"/>
  <c r="N2937" i="1"/>
  <c r="O2937" i="1"/>
  <c r="P2937" i="1"/>
  <c r="A2938" i="1"/>
  <c r="B2938" i="1"/>
  <c r="C2938" i="1"/>
  <c r="D2938" i="1"/>
  <c r="E2938" i="1"/>
  <c r="F2938" i="1"/>
  <c r="G2938" i="1"/>
  <c r="H2938" i="1"/>
  <c r="I2938" i="1"/>
  <c r="J2938" i="1"/>
  <c r="K2938" i="1"/>
  <c r="L2938" i="1"/>
  <c r="M2938" i="1"/>
  <c r="N2938" i="1"/>
  <c r="O2938" i="1"/>
  <c r="P2938" i="1"/>
  <c r="A2939" i="1"/>
  <c r="B2939" i="1"/>
  <c r="C2939" i="1"/>
  <c r="D2939" i="1"/>
  <c r="E2939" i="1"/>
  <c r="F2939" i="1"/>
  <c r="G2939" i="1"/>
  <c r="H2939" i="1"/>
  <c r="I2939" i="1"/>
  <c r="J2939" i="1"/>
  <c r="K2939" i="1"/>
  <c r="L2939" i="1"/>
  <c r="M2939" i="1"/>
  <c r="N2939" i="1"/>
  <c r="O2939" i="1"/>
  <c r="P2939" i="1"/>
  <c r="A2940" i="1"/>
  <c r="B2940" i="1"/>
  <c r="C2940" i="1"/>
  <c r="D2940" i="1"/>
  <c r="E2940" i="1"/>
  <c r="F2940" i="1"/>
  <c r="G2940" i="1"/>
  <c r="H2940" i="1"/>
  <c r="I2940" i="1"/>
  <c r="J2940" i="1"/>
  <c r="K2940" i="1"/>
  <c r="L2940" i="1"/>
  <c r="M2940" i="1"/>
  <c r="N2940" i="1"/>
  <c r="O2940" i="1"/>
  <c r="P2940" i="1"/>
  <c r="A2941" i="1"/>
  <c r="B2941" i="1"/>
  <c r="C2941" i="1"/>
  <c r="D2941" i="1"/>
  <c r="E2941" i="1"/>
  <c r="F2941" i="1"/>
  <c r="G2941" i="1"/>
  <c r="H2941" i="1"/>
  <c r="I2941" i="1"/>
  <c r="J2941" i="1"/>
  <c r="K2941" i="1"/>
  <c r="L2941" i="1"/>
  <c r="M2941" i="1"/>
  <c r="N2941" i="1"/>
  <c r="O2941" i="1"/>
  <c r="P2941" i="1"/>
  <c r="A2942" i="1"/>
  <c r="B2942" i="1"/>
  <c r="C2942" i="1"/>
  <c r="D2942" i="1"/>
  <c r="E2942" i="1"/>
  <c r="F2942" i="1"/>
  <c r="G2942" i="1"/>
  <c r="H2942" i="1"/>
  <c r="I2942" i="1"/>
  <c r="J2942" i="1"/>
  <c r="K2942" i="1"/>
  <c r="L2942" i="1"/>
  <c r="M2942" i="1"/>
  <c r="N2942" i="1"/>
  <c r="O2942" i="1"/>
  <c r="P2942" i="1"/>
  <c r="A2943" i="1"/>
  <c r="B2943" i="1"/>
  <c r="C2943" i="1"/>
  <c r="D2943" i="1"/>
  <c r="E2943" i="1"/>
  <c r="F2943" i="1"/>
  <c r="G2943" i="1"/>
  <c r="H2943" i="1"/>
  <c r="I2943" i="1"/>
  <c r="J2943" i="1"/>
  <c r="K2943" i="1"/>
  <c r="L2943" i="1"/>
  <c r="M2943" i="1"/>
  <c r="N2943" i="1"/>
  <c r="O2943" i="1"/>
  <c r="P2943" i="1"/>
  <c r="A2944" i="1"/>
  <c r="B2944" i="1"/>
  <c r="C2944" i="1"/>
  <c r="D2944" i="1"/>
  <c r="E2944" i="1"/>
  <c r="F2944" i="1"/>
  <c r="G2944" i="1"/>
  <c r="H2944" i="1"/>
  <c r="I2944" i="1"/>
  <c r="J2944" i="1"/>
  <c r="K2944" i="1"/>
  <c r="L2944" i="1"/>
  <c r="M2944" i="1"/>
  <c r="N2944" i="1"/>
  <c r="O2944" i="1"/>
  <c r="P2944" i="1"/>
  <c r="A2945" i="1"/>
  <c r="B2945" i="1"/>
  <c r="C2945" i="1"/>
  <c r="D2945" i="1"/>
  <c r="E2945" i="1"/>
  <c r="F2945" i="1"/>
  <c r="G2945" i="1"/>
  <c r="H2945" i="1"/>
  <c r="I2945" i="1"/>
  <c r="J2945" i="1"/>
  <c r="K2945" i="1"/>
  <c r="L2945" i="1"/>
  <c r="M2945" i="1"/>
  <c r="N2945" i="1"/>
  <c r="O2945" i="1"/>
  <c r="P2945" i="1"/>
  <c r="A2946" i="1"/>
  <c r="B2946" i="1"/>
  <c r="C2946" i="1"/>
  <c r="D2946" i="1"/>
  <c r="E2946" i="1"/>
  <c r="F2946" i="1"/>
  <c r="G2946" i="1"/>
  <c r="H2946" i="1"/>
  <c r="I2946" i="1"/>
  <c r="J2946" i="1"/>
  <c r="K2946" i="1"/>
  <c r="L2946" i="1"/>
  <c r="M2946" i="1"/>
  <c r="N2946" i="1"/>
  <c r="O2946" i="1"/>
  <c r="P2946" i="1"/>
  <c r="A2947" i="1"/>
  <c r="B2947" i="1"/>
  <c r="C2947" i="1"/>
  <c r="D2947" i="1"/>
  <c r="E2947" i="1"/>
  <c r="F2947" i="1"/>
  <c r="G2947" i="1"/>
  <c r="H2947" i="1"/>
  <c r="I2947" i="1"/>
  <c r="J2947" i="1"/>
  <c r="K2947" i="1"/>
  <c r="L2947" i="1"/>
  <c r="M2947" i="1"/>
  <c r="N2947" i="1"/>
  <c r="O2947" i="1"/>
  <c r="P2947" i="1"/>
  <c r="A2948" i="1"/>
  <c r="B2948" i="1"/>
  <c r="C2948" i="1"/>
  <c r="D2948" i="1"/>
  <c r="E2948" i="1"/>
  <c r="F2948" i="1"/>
  <c r="G2948" i="1"/>
  <c r="H2948" i="1"/>
  <c r="I2948" i="1"/>
  <c r="J2948" i="1"/>
  <c r="K2948" i="1"/>
  <c r="L2948" i="1"/>
  <c r="M2948" i="1"/>
  <c r="N2948" i="1"/>
  <c r="O2948" i="1"/>
  <c r="P2948" i="1"/>
  <c r="A2949" i="1"/>
  <c r="B2949" i="1"/>
  <c r="C2949" i="1"/>
  <c r="D2949" i="1"/>
  <c r="E2949" i="1"/>
  <c r="F2949" i="1"/>
  <c r="G2949" i="1"/>
  <c r="H2949" i="1"/>
  <c r="I2949" i="1"/>
  <c r="J2949" i="1"/>
  <c r="K2949" i="1"/>
  <c r="L2949" i="1"/>
  <c r="M2949" i="1"/>
  <c r="N2949" i="1"/>
  <c r="O2949" i="1"/>
  <c r="P2949" i="1"/>
  <c r="A2950" i="1"/>
  <c r="B2950" i="1"/>
  <c r="C2950" i="1"/>
  <c r="D2950" i="1"/>
  <c r="E2950" i="1"/>
  <c r="F2950" i="1"/>
  <c r="G2950" i="1"/>
  <c r="H2950" i="1"/>
  <c r="I2950" i="1"/>
  <c r="J2950" i="1"/>
  <c r="K2950" i="1"/>
  <c r="L2950" i="1"/>
  <c r="M2950" i="1"/>
  <c r="N2950" i="1"/>
  <c r="O2950" i="1"/>
  <c r="P2950" i="1"/>
  <c r="A2951" i="1"/>
  <c r="B2951" i="1"/>
  <c r="C2951" i="1"/>
  <c r="D2951" i="1"/>
  <c r="E2951" i="1"/>
  <c r="F2951" i="1"/>
  <c r="G2951" i="1"/>
  <c r="H2951" i="1"/>
  <c r="I2951" i="1"/>
  <c r="J2951" i="1"/>
  <c r="K2951" i="1"/>
  <c r="L2951" i="1"/>
  <c r="M2951" i="1"/>
  <c r="N2951" i="1"/>
  <c r="O2951" i="1"/>
  <c r="P2951" i="1"/>
  <c r="A2952" i="1"/>
  <c r="B2952" i="1"/>
  <c r="C2952" i="1"/>
  <c r="D2952" i="1"/>
  <c r="E2952" i="1"/>
  <c r="F2952" i="1"/>
  <c r="G2952" i="1"/>
  <c r="H2952" i="1"/>
  <c r="I2952" i="1"/>
  <c r="J2952" i="1"/>
  <c r="K2952" i="1"/>
  <c r="L2952" i="1"/>
  <c r="M2952" i="1"/>
  <c r="N2952" i="1"/>
  <c r="O2952" i="1"/>
  <c r="P2952" i="1"/>
  <c r="A2953" i="1"/>
  <c r="B2953" i="1"/>
  <c r="C2953" i="1"/>
  <c r="D2953" i="1"/>
  <c r="E2953" i="1"/>
  <c r="F2953" i="1"/>
  <c r="G2953" i="1"/>
  <c r="H2953" i="1"/>
  <c r="I2953" i="1"/>
  <c r="J2953" i="1"/>
  <c r="K2953" i="1"/>
  <c r="L2953" i="1"/>
  <c r="M2953" i="1"/>
  <c r="N2953" i="1"/>
  <c r="O2953" i="1"/>
  <c r="P2953" i="1"/>
  <c r="A2954" i="1"/>
  <c r="B2954" i="1"/>
  <c r="C2954" i="1"/>
  <c r="D2954" i="1"/>
  <c r="E2954" i="1"/>
  <c r="F2954" i="1"/>
  <c r="G2954" i="1"/>
  <c r="H2954" i="1"/>
  <c r="I2954" i="1"/>
  <c r="J2954" i="1"/>
  <c r="K2954" i="1"/>
  <c r="L2954" i="1"/>
  <c r="M2954" i="1"/>
  <c r="N2954" i="1"/>
  <c r="O2954" i="1"/>
  <c r="P2954" i="1"/>
  <c r="A2955" i="1"/>
  <c r="B2955" i="1"/>
  <c r="C2955" i="1"/>
  <c r="D2955" i="1"/>
  <c r="E2955" i="1"/>
  <c r="F2955" i="1"/>
  <c r="G2955" i="1"/>
  <c r="H2955" i="1"/>
  <c r="I2955" i="1"/>
  <c r="J2955" i="1"/>
  <c r="K2955" i="1"/>
  <c r="L2955" i="1"/>
  <c r="M2955" i="1"/>
  <c r="N2955" i="1"/>
  <c r="O2955" i="1"/>
  <c r="P2955" i="1"/>
  <c r="A2956" i="1"/>
  <c r="B2956" i="1"/>
  <c r="C2956" i="1"/>
  <c r="D2956" i="1"/>
  <c r="E2956" i="1"/>
  <c r="F2956" i="1"/>
  <c r="G2956" i="1"/>
  <c r="H2956" i="1"/>
  <c r="I2956" i="1"/>
  <c r="J2956" i="1"/>
  <c r="K2956" i="1"/>
  <c r="L2956" i="1"/>
  <c r="M2956" i="1"/>
  <c r="N2956" i="1"/>
  <c r="O2956" i="1"/>
  <c r="P2956" i="1"/>
  <c r="A2957" i="1"/>
  <c r="B2957" i="1"/>
  <c r="C2957" i="1"/>
  <c r="D2957" i="1"/>
  <c r="E2957" i="1"/>
  <c r="F2957" i="1"/>
  <c r="G2957" i="1"/>
  <c r="H2957" i="1"/>
  <c r="I2957" i="1"/>
  <c r="J2957" i="1"/>
  <c r="K2957" i="1"/>
  <c r="L2957" i="1"/>
  <c r="M2957" i="1"/>
  <c r="N2957" i="1"/>
  <c r="O2957" i="1"/>
  <c r="P2957" i="1"/>
  <c r="A2958" i="1"/>
  <c r="B2958" i="1"/>
  <c r="C2958" i="1"/>
  <c r="D2958" i="1"/>
  <c r="E2958" i="1"/>
  <c r="F2958" i="1"/>
  <c r="G2958" i="1"/>
  <c r="H2958" i="1"/>
  <c r="I2958" i="1"/>
  <c r="J2958" i="1"/>
  <c r="K2958" i="1"/>
  <c r="L2958" i="1"/>
  <c r="M2958" i="1"/>
  <c r="N2958" i="1"/>
  <c r="O2958" i="1"/>
  <c r="P2958" i="1"/>
  <c r="A2959" i="1"/>
  <c r="B2959" i="1"/>
  <c r="C2959" i="1"/>
  <c r="D2959" i="1"/>
  <c r="E2959" i="1"/>
  <c r="F2959" i="1"/>
  <c r="G2959" i="1"/>
  <c r="H2959" i="1"/>
  <c r="I2959" i="1"/>
  <c r="J2959" i="1"/>
  <c r="K2959" i="1"/>
  <c r="L2959" i="1"/>
  <c r="M2959" i="1"/>
  <c r="N2959" i="1"/>
  <c r="O2959" i="1"/>
  <c r="P2959" i="1"/>
  <c r="A2960" i="1"/>
  <c r="B2960" i="1"/>
  <c r="C2960" i="1"/>
  <c r="D2960" i="1"/>
  <c r="E2960" i="1"/>
  <c r="F2960" i="1"/>
  <c r="G2960" i="1"/>
  <c r="H2960" i="1"/>
  <c r="I2960" i="1"/>
  <c r="J2960" i="1"/>
  <c r="K2960" i="1"/>
  <c r="L2960" i="1"/>
  <c r="M2960" i="1"/>
  <c r="N2960" i="1"/>
  <c r="O2960" i="1"/>
  <c r="P2960" i="1"/>
  <c r="A2961" i="1"/>
  <c r="B2961" i="1"/>
  <c r="C2961" i="1"/>
  <c r="D2961" i="1"/>
  <c r="E2961" i="1"/>
  <c r="F2961" i="1"/>
  <c r="G2961" i="1"/>
  <c r="H2961" i="1"/>
  <c r="I2961" i="1"/>
  <c r="J2961" i="1"/>
  <c r="K2961" i="1"/>
  <c r="L2961" i="1"/>
  <c r="M2961" i="1"/>
  <c r="N2961" i="1"/>
  <c r="O2961" i="1"/>
  <c r="P2961" i="1"/>
  <c r="A2962" i="1"/>
  <c r="B2962" i="1"/>
  <c r="C2962" i="1"/>
  <c r="D2962" i="1"/>
  <c r="E2962" i="1"/>
  <c r="F2962" i="1"/>
  <c r="G2962" i="1"/>
  <c r="H2962" i="1"/>
  <c r="I2962" i="1"/>
  <c r="J2962" i="1"/>
  <c r="K2962" i="1"/>
  <c r="L2962" i="1"/>
  <c r="M2962" i="1"/>
  <c r="N2962" i="1"/>
  <c r="O2962" i="1"/>
  <c r="P2962" i="1"/>
  <c r="A2963" i="1"/>
  <c r="B2963" i="1"/>
  <c r="C2963" i="1"/>
  <c r="D2963" i="1"/>
  <c r="E2963" i="1"/>
  <c r="F2963" i="1"/>
  <c r="G2963" i="1"/>
  <c r="H2963" i="1"/>
  <c r="I2963" i="1"/>
  <c r="J2963" i="1"/>
  <c r="K2963" i="1"/>
  <c r="L2963" i="1"/>
  <c r="M2963" i="1"/>
  <c r="N2963" i="1"/>
  <c r="O2963" i="1"/>
  <c r="P2963" i="1"/>
  <c r="A2964" i="1"/>
  <c r="B2964" i="1"/>
  <c r="C2964" i="1"/>
  <c r="D2964" i="1"/>
  <c r="E2964" i="1"/>
  <c r="F2964" i="1"/>
  <c r="G2964" i="1"/>
  <c r="H2964" i="1"/>
  <c r="I2964" i="1"/>
  <c r="J2964" i="1"/>
  <c r="K2964" i="1"/>
  <c r="L2964" i="1"/>
  <c r="M2964" i="1"/>
  <c r="N2964" i="1"/>
  <c r="O2964" i="1"/>
  <c r="P2964" i="1"/>
  <c r="A2965" i="1"/>
  <c r="B2965" i="1"/>
  <c r="C2965" i="1"/>
  <c r="D2965" i="1"/>
  <c r="E2965" i="1"/>
  <c r="F2965" i="1"/>
  <c r="G2965" i="1"/>
  <c r="H2965" i="1"/>
  <c r="I2965" i="1"/>
  <c r="J2965" i="1"/>
  <c r="K2965" i="1"/>
  <c r="L2965" i="1"/>
  <c r="M2965" i="1"/>
  <c r="N2965" i="1"/>
  <c r="O2965" i="1"/>
  <c r="P2965" i="1"/>
  <c r="A2966" i="1"/>
  <c r="B2966" i="1"/>
  <c r="C2966" i="1"/>
  <c r="D2966" i="1"/>
  <c r="E2966" i="1"/>
  <c r="F2966" i="1"/>
  <c r="G2966" i="1"/>
  <c r="H2966" i="1"/>
  <c r="I2966" i="1"/>
  <c r="J2966" i="1"/>
  <c r="K2966" i="1"/>
  <c r="L2966" i="1"/>
  <c r="M2966" i="1"/>
  <c r="N2966" i="1"/>
  <c r="O2966" i="1"/>
  <c r="P2966" i="1"/>
  <c r="A2967" i="1"/>
  <c r="B2967" i="1"/>
  <c r="C2967" i="1"/>
  <c r="D2967" i="1"/>
  <c r="E2967" i="1"/>
  <c r="F2967" i="1"/>
  <c r="G2967" i="1"/>
  <c r="H2967" i="1"/>
  <c r="I2967" i="1"/>
  <c r="J2967" i="1"/>
  <c r="K2967" i="1"/>
  <c r="L2967" i="1"/>
  <c r="M2967" i="1"/>
  <c r="N2967" i="1"/>
  <c r="O2967" i="1"/>
  <c r="P2967" i="1"/>
  <c r="A2968" i="1"/>
  <c r="B2968" i="1"/>
  <c r="C2968" i="1"/>
  <c r="D2968" i="1"/>
  <c r="E2968" i="1"/>
  <c r="F2968" i="1"/>
  <c r="G2968" i="1"/>
  <c r="H2968" i="1"/>
  <c r="I2968" i="1"/>
  <c r="J2968" i="1"/>
  <c r="K2968" i="1"/>
  <c r="L2968" i="1"/>
  <c r="M2968" i="1"/>
  <c r="N2968" i="1"/>
  <c r="O2968" i="1"/>
  <c r="P2968" i="1"/>
  <c r="A2969" i="1"/>
  <c r="B2969" i="1"/>
  <c r="C2969" i="1"/>
  <c r="D2969" i="1"/>
  <c r="E2969" i="1"/>
  <c r="F2969" i="1"/>
  <c r="G2969" i="1"/>
  <c r="H2969" i="1"/>
  <c r="I2969" i="1"/>
  <c r="J2969" i="1"/>
  <c r="K2969" i="1"/>
  <c r="L2969" i="1"/>
  <c r="M2969" i="1"/>
  <c r="N2969" i="1"/>
  <c r="O2969" i="1"/>
  <c r="P2969" i="1"/>
  <c r="A2970" i="1"/>
  <c r="B2970" i="1"/>
  <c r="C2970" i="1"/>
  <c r="D2970" i="1"/>
  <c r="E2970" i="1"/>
  <c r="F2970" i="1"/>
  <c r="G2970" i="1"/>
  <c r="H2970" i="1"/>
  <c r="I2970" i="1"/>
  <c r="J2970" i="1"/>
  <c r="K2970" i="1"/>
  <c r="L2970" i="1"/>
  <c r="M2970" i="1"/>
  <c r="N2970" i="1"/>
  <c r="O2970" i="1"/>
  <c r="P2970" i="1"/>
  <c r="A2971" i="1"/>
  <c r="B2971" i="1"/>
  <c r="C2971" i="1"/>
  <c r="D2971" i="1"/>
  <c r="E2971" i="1"/>
  <c r="F2971" i="1"/>
  <c r="G2971" i="1"/>
  <c r="H2971" i="1"/>
  <c r="I2971" i="1"/>
  <c r="J2971" i="1"/>
  <c r="K2971" i="1"/>
  <c r="L2971" i="1"/>
  <c r="M2971" i="1"/>
  <c r="N2971" i="1"/>
  <c r="O2971" i="1"/>
  <c r="P2971" i="1"/>
  <c r="A2972" i="1"/>
  <c r="B2972" i="1"/>
  <c r="C2972" i="1"/>
  <c r="D2972" i="1"/>
  <c r="E2972" i="1"/>
  <c r="F2972" i="1"/>
  <c r="G2972" i="1"/>
  <c r="H2972" i="1"/>
  <c r="I2972" i="1"/>
  <c r="J2972" i="1"/>
  <c r="K2972" i="1"/>
  <c r="L2972" i="1"/>
  <c r="M2972" i="1"/>
  <c r="N2972" i="1"/>
  <c r="O2972" i="1"/>
  <c r="P2972" i="1"/>
  <c r="A2973" i="1"/>
  <c r="B2973" i="1"/>
  <c r="C2973" i="1"/>
  <c r="D2973" i="1"/>
  <c r="E2973" i="1"/>
  <c r="F2973" i="1"/>
  <c r="G2973" i="1"/>
  <c r="H2973" i="1"/>
  <c r="I2973" i="1"/>
  <c r="J2973" i="1"/>
  <c r="K2973" i="1"/>
  <c r="L2973" i="1"/>
  <c r="M2973" i="1"/>
  <c r="N2973" i="1"/>
  <c r="O2973" i="1"/>
  <c r="P2973" i="1"/>
  <c r="A2974" i="1"/>
  <c r="B2974" i="1"/>
  <c r="C2974" i="1"/>
  <c r="D2974" i="1"/>
  <c r="E2974" i="1"/>
  <c r="F2974" i="1"/>
  <c r="G2974" i="1"/>
  <c r="H2974" i="1"/>
  <c r="I2974" i="1"/>
  <c r="J2974" i="1"/>
  <c r="K2974" i="1"/>
  <c r="L2974" i="1"/>
  <c r="M2974" i="1"/>
  <c r="N2974" i="1"/>
  <c r="O2974" i="1"/>
  <c r="P2974" i="1"/>
  <c r="A2975" i="1"/>
  <c r="B2975" i="1"/>
  <c r="C2975" i="1"/>
  <c r="D2975" i="1"/>
  <c r="E2975" i="1"/>
  <c r="F2975" i="1"/>
  <c r="G2975" i="1"/>
  <c r="H2975" i="1"/>
  <c r="I2975" i="1"/>
  <c r="J2975" i="1"/>
  <c r="K2975" i="1"/>
  <c r="L2975" i="1"/>
  <c r="M2975" i="1"/>
  <c r="N2975" i="1"/>
  <c r="O2975" i="1"/>
  <c r="P2975" i="1"/>
  <c r="A2976" i="1"/>
  <c r="B2976" i="1"/>
  <c r="C2976" i="1"/>
  <c r="D2976" i="1"/>
  <c r="E2976" i="1"/>
  <c r="F2976" i="1"/>
  <c r="G2976" i="1"/>
  <c r="H2976" i="1"/>
  <c r="I2976" i="1"/>
  <c r="J2976" i="1"/>
  <c r="K2976" i="1"/>
  <c r="L2976" i="1"/>
  <c r="M2976" i="1"/>
  <c r="N2976" i="1"/>
  <c r="O2976" i="1"/>
  <c r="P2976" i="1"/>
  <c r="A2977" i="1"/>
  <c r="B2977" i="1"/>
  <c r="C2977" i="1"/>
  <c r="D2977" i="1"/>
  <c r="E2977" i="1"/>
  <c r="F2977" i="1"/>
  <c r="G2977" i="1"/>
  <c r="H2977" i="1"/>
  <c r="I2977" i="1"/>
  <c r="J2977" i="1"/>
  <c r="K2977" i="1"/>
  <c r="L2977" i="1"/>
  <c r="M2977" i="1"/>
  <c r="N2977" i="1"/>
  <c r="O2977" i="1"/>
  <c r="P2977" i="1"/>
  <c r="A2978" i="1"/>
  <c r="B2978" i="1"/>
  <c r="C2978" i="1"/>
  <c r="D2978" i="1"/>
  <c r="E2978" i="1"/>
  <c r="F2978" i="1"/>
  <c r="G2978" i="1"/>
  <c r="H2978" i="1"/>
  <c r="I2978" i="1"/>
  <c r="J2978" i="1"/>
  <c r="K2978" i="1"/>
  <c r="L2978" i="1"/>
  <c r="M2978" i="1"/>
  <c r="N2978" i="1"/>
  <c r="O2978" i="1"/>
  <c r="P2978" i="1"/>
  <c r="A2979" i="1"/>
  <c r="B2979" i="1"/>
  <c r="C2979" i="1"/>
  <c r="D2979" i="1"/>
  <c r="E2979" i="1"/>
  <c r="F2979" i="1"/>
  <c r="G2979" i="1"/>
  <c r="H2979" i="1"/>
  <c r="I2979" i="1"/>
  <c r="J2979" i="1"/>
  <c r="K2979" i="1"/>
  <c r="L2979" i="1"/>
  <c r="M2979" i="1"/>
  <c r="N2979" i="1"/>
  <c r="O2979" i="1"/>
  <c r="P2979" i="1"/>
  <c r="A2980" i="1"/>
  <c r="B2980" i="1"/>
  <c r="C2980" i="1"/>
  <c r="D2980" i="1"/>
  <c r="E2980" i="1"/>
  <c r="F2980" i="1"/>
  <c r="G2980" i="1"/>
  <c r="H2980" i="1"/>
  <c r="I2980" i="1"/>
  <c r="J2980" i="1"/>
  <c r="K2980" i="1"/>
  <c r="L2980" i="1"/>
  <c r="M2980" i="1"/>
  <c r="N2980" i="1"/>
  <c r="O2980" i="1"/>
  <c r="P2980" i="1"/>
  <c r="A2981" i="1"/>
  <c r="B2981" i="1"/>
  <c r="C2981" i="1"/>
  <c r="D2981" i="1"/>
  <c r="E2981" i="1"/>
  <c r="F2981" i="1"/>
  <c r="G2981" i="1"/>
  <c r="H2981" i="1"/>
  <c r="I2981" i="1"/>
  <c r="J2981" i="1"/>
  <c r="K2981" i="1"/>
  <c r="L2981" i="1"/>
  <c r="M2981" i="1"/>
  <c r="N2981" i="1"/>
  <c r="O2981" i="1"/>
  <c r="P2981" i="1"/>
  <c r="A2982" i="1"/>
  <c r="B2982" i="1"/>
  <c r="C2982" i="1"/>
  <c r="D2982" i="1"/>
  <c r="E2982" i="1"/>
  <c r="F2982" i="1"/>
  <c r="G2982" i="1"/>
  <c r="H2982" i="1"/>
  <c r="I2982" i="1"/>
  <c r="J2982" i="1"/>
  <c r="K2982" i="1"/>
  <c r="L2982" i="1"/>
  <c r="M2982" i="1"/>
  <c r="N2982" i="1"/>
  <c r="O2982" i="1"/>
  <c r="P2982" i="1"/>
  <c r="A2983" i="1"/>
  <c r="B2983" i="1"/>
  <c r="C2983" i="1"/>
  <c r="D2983" i="1"/>
  <c r="E2983" i="1"/>
  <c r="F2983" i="1"/>
  <c r="G2983" i="1"/>
  <c r="H2983" i="1"/>
  <c r="I2983" i="1"/>
  <c r="J2983" i="1"/>
  <c r="K2983" i="1"/>
  <c r="L2983" i="1"/>
  <c r="M2983" i="1"/>
  <c r="N2983" i="1"/>
  <c r="O2983" i="1"/>
  <c r="P2983" i="1"/>
  <c r="A2984" i="1"/>
  <c r="B2984" i="1"/>
  <c r="C2984" i="1"/>
  <c r="D2984" i="1"/>
  <c r="E2984" i="1"/>
  <c r="F2984" i="1"/>
  <c r="G2984" i="1"/>
  <c r="H2984" i="1"/>
  <c r="I2984" i="1"/>
  <c r="J2984" i="1"/>
  <c r="K2984" i="1"/>
  <c r="L2984" i="1"/>
  <c r="M2984" i="1"/>
  <c r="N2984" i="1"/>
  <c r="O2984" i="1"/>
  <c r="P2984" i="1"/>
  <c r="A2985" i="1"/>
  <c r="B2985" i="1"/>
  <c r="C2985" i="1"/>
  <c r="D2985" i="1"/>
  <c r="E2985" i="1"/>
  <c r="F2985" i="1"/>
  <c r="G2985" i="1"/>
  <c r="H2985" i="1"/>
  <c r="I2985" i="1"/>
  <c r="J2985" i="1"/>
  <c r="K2985" i="1"/>
  <c r="L2985" i="1"/>
  <c r="M2985" i="1"/>
  <c r="N2985" i="1"/>
  <c r="O2985" i="1"/>
  <c r="P2985" i="1"/>
  <c r="A2986" i="1"/>
  <c r="B2986" i="1"/>
  <c r="C2986" i="1"/>
  <c r="D2986" i="1"/>
  <c r="E2986" i="1"/>
  <c r="F2986" i="1"/>
  <c r="G2986" i="1"/>
  <c r="H2986" i="1"/>
  <c r="I2986" i="1"/>
  <c r="J2986" i="1"/>
  <c r="K2986" i="1"/>
  <c r="L2986" i="1"/>
  <c r="M2986" i="1"/>
  <c r="N2986" i="1"/>
  <c r="O2986" i="1"/>
  <c r="P2986" i="1"/>
  <c r="A2987" i="1"/>
  <c r="B2987" i="1"/>
  <c r="C2987" i="1"/>
  <c r="D2987" i="1"/>
  <c r="E2987" i="1"/>
  <c r="F2987" i="1"/>
  <c r="G2987" i="1"/>
  <c r="H2987" i="1"/>
  <c r="I2987" i="1"/>
  <c r="J2987" i="1"/>
  <c r="K2987" i="1"/>
  <c r="L2987" i="1"/>
  <c r="M2987" i="1"/>
  <c r="N2987" i="1"/>
  <c r="O2987" i="1"/>
  <c r="P2987" i="1"/>
  <c r="A2988" i="1"/>
  <c r="B2988" i="1"/>
  <c r="C2988" i="1"/>
  <c r="D2988" i="1"/>
  <c r="E2988" i="1"/>
  <c r="F2988" i="1"/>
  <c r="G2988" i="1"/>
  <c r="H2988" i="1"/>
  <c r="I2988" i="1"/>
  <c r="J2988" i="1"/>
  <c r="K2988" i="1"/>
  <c r="L2988" i="1"/>
  <c r="M2988" i="1"/>
  <c r="N2988" i="1"/>
  <c r="O2988" i="1"/>
  <c r="P2988" i="1"/>
  <c r="A2989" i="1"/>
  <c r="B2989" i="1"/>
  <c r="C2989" i="1"/>
  <c r="D2989" i="1"/>
  <c r="E2989" i="1"/>
  <c r="F2989" i="1"/>
  <c r="G2989" i="1"/>
  <c r="H2989" i="1"/>
  <c r="I2989" i="1"/>
  <c r="J2989" i="1"/>
  <c r="K2989" i="1"/>
  <c r="L2989" i="1"/>
  <c r="M2989" i="1"/>
  <c r="N2989" i="1"/>
  <c r="O2989" i="1"/>
  <c r="P2989" i="1"/>
  <c r="A2990" i="1"/>
  <c r="B2990" i="1"/>
  <c r="C2990" i="1"/>
  <c r="D2990" i="1"/>
  <c r="E2990" i="1"/>
  <c r="F2990" i="1"/>
  <c r="G2990" i="1"/>
  <c r="H2990" i="1"/>
  <c r="I2990" i="1"/>
  <c r="J2990" i="1"/>
  <c r="K2990" i="1"/>
  <c r="L2990" i="1"/>
  <c r="M2990" i="1"/>
  <c r="N2990" i="1"/>
  <c r="O2990" i="1"/>
  <c r="P2990" i="1"/>
  <c r="A2991" i="1"/>
  <c r="B2991" i="1"/>
  <c r="C2991" i="1"/>
  <c r="D2991" i="1"/>
  <c r="E2991" i="1"/>
  <c r="F2991" i="1"/>
  <c r="G2991" i="1"/>
  <c r="H2991" i="1"/>
  <c r="I2991" i="1"/>
  <c r="J2991" i="1"/>
  <c r="K2991" i="1"/>
  <c r="L2991" i="1"/>
  <c r="M2991" i="1"/>
  <c r="N2991" i="1"/>
  <c r="O2991" i="1"/>
  <c r="P2991" i="1"/>
  <c r="A2992" i="1"/>
  <c r="B2992" i="1"/>
  <c r="C2992" i="1"/>
  <c r="D2992" i="1"/>
  <c r="E2992" i="1"/>
  <c r="F2992" i="1"/>
  <c r="G2992" i="1"/>
  <c r="H2992" i="1"/>
  <c r="I2992" i="1"/>
  <c r="J2992" i="1"/>
  <c r="K2992" i="1"/>
  <c r="L2992" i="1"/>
  <c r="M2992" i="1"/>
  <c r="N2992" i="1"/>
  <c r="O2992" i="1"/>
  <c r="P2992" i="1"/>
  <c r="A2993" i="1"/>
  <c r="B2993" i="1"/>
  <c r="C2993" i="1"/>
  <c r="D2993" i="1"/>
  <c r="E2993" i="1"/>
  <c r="F2993" i="1"/>
  <c r="G2993" i="1"/>
  <c r="H2993" i="1"/>
  <c r="I2993" i="1"/>
  <c r="J2993" i="1"/>
  <c r="K2993" i="1"/>
  <c r="L2993" i="1"/>
  <c r="M2993" i="1"/>
  <c r="N2993" i="1"/>
  <c r="O2993" i="1"/>
  <c r="P2993" i="1"/>
  <c r="A2994" i="1"/>
  <c r="B2994" i="1"/>
  <c r="C2994" i="1"/>
  <c r="D2994" i="1"/>
  <c r="E2994" i="1"/>
  <c r="F2994" i="1"/>
  <c r="G2994" i="1"/>
  <c r="H2994" i="1"/>
  <c r="I2994" i="1"/>
  <c r="J2994" i="1"/>
  <c r="K2994" i="1"/>
  <c r="L2994" i="1"/>
  <c r="M2994" i="1"/>
  <c r="N2994" i="1"/>
  <c r="O2994" i="1"/>
  <c r="P2994" i="1"/>
  <c r="A2995" i="1"/>
  <c r="B2995" i="1"/>
  <c r="C2995" i="1"/>
  <c r="D2995" i="1"/>
  <c r="E2995" i="1"/>
  <c r="F2995" i="1"/>
  <c r="G2995" i="1"/>
  <c r="H2995" i="1"/>
  <c r="I2995" i="1"/>
  <c r="J2995" i="1"/>
  <c r="K2995" i="1"/>
  <c r="L2995" i="1"/>
  <c r="M2995" i="1"/>
  <c r="N2995" i="1"/>
  <c r="O2995" i="1"/>
  <c r="P2995" i="1"/>
  <c r="A2996" i="1"/>
  <c r="B2996" i="1"/>
  <c r="C2996" i="1"/>
  <c r="D2996" i="1"/>
  <c r="E2996" i="1"/>
  <c r="F2996" i="1"/>
  <c r="G2996" i="1"/>
  <c r="H2996" i="1"/>
  <c r="I2996" i="1"/>
  <c r="J2996" i="1"/>
  <c r="K2996" i="1"/>
  <c r="L2996" i="1"/>
  <c r="M2996" i="1"/>
  <c r="N2996" i="1"/>
  <c r="O2996" i="1"/>
  <c r="P2996" i="1"/>
  <c r="A2997" i="1"/>
  <c r="B2997" i="1"/>
  <c r="C2997" i="1"/>
  <c r="D2997" i="1"/>
  <c r="E2997" i="1"/>
  <c r="F2997" i="1"/>
  <c r="G2997" i="1"/>
  <c r="H2997" i="1"/>
  <c r="I2997" i="1"/>
  <c r="J2997" i="1"/>
  <c r="K2997" i="1"/>
  <c r="L2997" i="1"/>
  <c r="M2997" i="1"/>
  <c r="N2997" i="1"/>
  <c r="O2997" i="1"/>
  <c r="P2997" i="1"/>
  <c r="A2998" i="1"/>
  <c r="B2998" i="1"/>
  <c r="C2998" i="1"/>
  <c r="D2998" i="1"/>
  <c r="E2998" i="1"/>
  <c r="F2998" i="1"/>
  <c r="G2998" i="1"/>
  <c r="H2998" i="1"/>
  <c r="I2998" i="1"/>
  <c r="J2998" i="1"/>
  <c r="K2998" i="1"/>
  <c r="L2998" i="1"/>
  <c r="M2998" i="1"/>
  <c r="N2998" i="1"/>
  <c r="O2998" i="1"/>
  <c r="P2998" i="1"/>
  <c r="A2999" i="1"/>
  <c r="B2999" i="1"/>
  <c r="C2999" i="1"/>
  <c r="D2999" i="1"/>
  <c r="E2999" i="1"/>
  <c r="F2999" i="1"/>
  <c r="G2999" i="1"/>
  <c r="H2999" i="1"/>
  <c r="I2999" i="1"/>
  <c r="J2999" i="1"/>
  <c r="K2999" i="1"/>
  <c r="L2999" i="1"/>
  <c r="M2999" i="1"/>
  <c r="N2999" i="1"/>
  <c r="O2999" i="1"/>
  <c r="P2999" i="1"/>
  <c r="A3000" i="1"/>
  <c r="B3000" i="1"/>
  <c r="C3000" i="1"/>
  <c r="D3000" i="1"/>
  <c r="E3000" i="1"/>
  <c r="F3000" i="1"/>
  <c r="G3000" i="1"/>
  <c r="H3000" i="1"/>
  <c r="I3000" i="1"/>
  <c r="J3000" i="1"/>
  <c r="K3000" i="1"/>
  <c r="L3000" i="1"/>
  <c r="M3000" i="1"/>
  <c r="N3000" i="1"/>
  <c r="O3000" i="1"/>
  <c r="P3000" i="1"/>
  <c r="A3001" i="1"/>
  <c r="B3001" i="1"/>
  <c r="C3001" i="1"/>
  <c r="D3001" i="1"/>
  <c r="E3001" i="1"/>
  <c r="F3001" i="1"/>
  <c r="G3001" i="1"/>
  <c r="H3001" i="1"/>
  <c r="I3001" i="1"/>
  <c r="J3001" i="1"/>
  <c r="K3001" i="1"/>
  <c r="L3001" i="1"/>
  <c r="M3001" i="1"/>
  <c r="N3001" i="1"/>
  <c r="O3001" i="1"/>
  <c r="P3001" i="1"/>
  <c r="A3002" i="1"/>
  <c r="B3002" i="1"/>
  <c r="C3002" i="1"/>
  <c r="D3002" i="1"/>
  <c r="E3002" i="1"/>
  <c r="F3002" i="1"/>
  <c r="G3002" i="1"/>
  <c r="H3002" i="1"/>
  <c r="I3002" i="1"/>
  <c r="J3002" i="1"/>
  <c r="K3002" i="1"/>
  <c r="L3002" i="1"/>
  <c r="M3002" i="1"/>
  <c r="N3002" i="1"/>
  <c r="O3002" i="1"/>
  <c r="P3002" i="1"/>
  <c r="A3003" i="1"/>
  <c r="B3003" i="1"/>
  <c r="C3003" i="1"/>
  <c r="D3003" i="1"/>
  <c r="E3003" i="1"/>
  <c r="F3003" i="1"/>
  <c r="G3003" i="1"/>
  <c r="H3003" i="1"/>
  <c r="I3003" i="1"/>
  <c r="J3003" i="1"/>
  <c r="K3003" i="1"/>
  <c r="L3003" i="1"/>
  <c r="M3003" i="1"/>
  <c r="N3003" i="1"/>
  <c r="O3003" i="1"/>
  <c r="P3003" i="1"/>
  <c r="A3004" i="1"/>
  <c r="B3004" i="1"/>
  <c r="C3004" i="1"/>
  <c r="D3004" i="1"/>
  <c r="E3004" i="1"/>
  <c r="F3004" i="1"/>
  <c r="G3004" i="1"/>
  <c r="H3004" i="1"/>
  <c r="I3004" i="1"/>
  <c r="J3004" i="1"/>
  <c r="K3004" i="1"/>
  <c r="L3004" i="1"/>
  <c r="M3004" i="1"/>
  <c r="N3004" i="1"/>
  <c r="O3004" i="1"/>
  <c r="P3004" i="1"/>
  <c r="A3005" i="1"/>
  <c r="B3005" i="1"/>
  <c r="C3005" i="1"/>
  <c r="D3005" i="1"/>
  <c r="E3005" i="1"/>
  <c r="F3005" i="1"/>
  <c r="G3005" i="1"/>
  <c r="H3005" i="1"/>
  <c r="I3005" i="1"/>
  <c r="J3005" i="1"/>
  <c r="K3005" i="1"/>
  <c r="L3005" i="1"/>
  <c r="M3005" i="1"/>
  <c r="N3005" i="1"/>
  <c r="O3005" i="1"/>
  <c r="P3005" i="1"/>
  <c r="A3006" i="1"/>
  <c r="B3006" i="1"/>
  <c r="C3006" i="1"/>
  <c r="D3006" i="1"/>
  <c r="E3006" i="1"/>
  <c r="F3006" i="1"/>
  <c r="G3006" i="1"/>
  <c r="H3006" i="1"/>
  <c r="I3006" i="1"/>
  <c r="J3006" i="1"/>
  <c r="K3006" i="1"/>
  <c r="L3006" i="1"/>
  <c r="M3006" i="1"/>
  <c r="N3006" i="1"/>
  <c r="O3006" i="1"/>
  <c r="P3006" i="1"/>
  <c r="A3007" i="1"/>
  <c r="B3007" i="1"/>
  <c r="C3007" i="1"/>
  <c r="D3007" i="1"/>
  <c r="E3007" i="1"/>
  <c r="F3007" i="1"/>
  <c r="G3007" i="1"/>
  <c r="H3007" i="1"/>
  <c r="I3007" i="1"/>
  <c r="J3007" i="1"/>
  <c r="K3007" i="1"/>
  <c r="L3007" i="1"/>
  <c r="M3007" i="1"/>
  <c r="N3007" i="1"/>
  <c r="O3007" i="1"/>
  <c r="P3007" i="1"/>
  <c r="A3008" i="1"/>
  <c r="B3008" i="1"/>
  <c r="C3008" i="1"/>
  <c r="D3008" i="1"/>
  <c r="E3008" i="1"/>
  <c r="F3008" i="1"/>
  <c r="G3008" i="1"/>
  <c r="H3008" i="1"/>
  <c r="I3008" i="1"/>
  <c r="J3008" i="1"/>
  <c r="K3008" i="1"/>
  <c r="L3008" i="1"/>
  <c r="M3008" i="1"/>
  <c r="N3008" i="1"/>
  <c r="O3008" i="1"/>
  <c r="P3008" i="1"/>
  <c r="A3009" i="1"/>
  <c r="B3009" i="1"/>
  <c r="C3009" i="1"/>
  <c r="D3009" i="1"/>
  <c r="E3009" i="1"/>
  <c r="F3009" i="1"/>
  <c r="G3009" i="1"/>
  <c r="H3009" i="1"/>
  <c r="I3009" i="1"/>
  <c r="J3009" i="1"/>
  <c r="K3009" i="1"/>
  <c r="L3009" i="1"/>
  <c r="M3009" i="1"/>
  <c r="N3009" i="1"/>
  <c r="O3009" i="1"/>
  <c r="P3009" i="1"/>
  <c r="A3010" i="1"/>
  <c r="B3010" i="1"/>
  <c r="C3010" i="1"/>
  <c r="D3010" i="1"/>
  <c r="E3010" i="1"/>
  <c r="F3010" i="1"/>
  <c r="G3010" i="1"/>
  <c r="H3010" i="1"/>
  <c r="I3010" i="1"/>
  <c r="J3010" i="1"/>
  <c r="K3010" i="1"/>
  <c r="L3010" i="1"/>
  <c r="M3010" i="1"/>
  <c r="N3010" i="1"/>
  <c r="F3" i="1"/>
  <c r="G3" i="1"/>
  <c r="H3" i="1"/>
  <c r="K3" i="1"/>
  <c r="M3" i="1"/>
  <c r="N3" i="1"/>
  <c r="C4" i="1"/>
  <c r="D4" i="1"/>
  <c r="I4" i="1"/>
  <c r="K4" i="1"/>
  <c r="L4" i="1"/>
  <c r="N4" i="1"/>
  <c r="P4" i="1"/>
  <c r="A5" i="1"/>
  <c r="C5" i="1"/>
  <c r="I5" i="1"/>
  <c r="J5" i="1"/>
  <c r="K5" i="1"/>
  <c r="L5" i="1"/>
  <c r="M5" i="1"/>
  <c r="N5" i="1"/>
  <c r="O5" i="1"/>
  <c r="P5" i="1"/>
  <c r="A6" i="1"/>
  <c r="B6" i="1"/>
  <c r="C6" i="1"/>
  <c r="I6" i="1"/>
  <c r="J6" i="1"/>
  <c r="K6" i="1"/>
  <c r="L6" i="1"/>
  <c r="B7" i="1"/>
  <c r="C7" i="1"/>
  <c r="D7" i="1"/>
  <c r="E7" i="1"/>
  <c r="F7" i="1"/>
  <c r="G7" i="1"/>
  <c r="I7" i="1"/>
  <c r="M7" i="1"/>
  <c r="O7" i="1"/>
  <c r="A8" i="1"/>
  <c r="B8" i="1"/>
  <c r="C8" i="1"/>
  <c r="F8" i="1"/>
  <c r="G8" i="1"/>
  <c r="I8" i="1"/>
  <c r="J8" i="1"/>
  <c r="M8" i="1"/>
  <c r="B9" i="1"/>
  <c r="C9" i="1"/>
  <c r="F9" i="1"/>
  <c r="G9" i="1"/>
  <c r="H9" i="1"/>
  <c r="I9" i="1"/>
  <c r="K9" i="1"/>
  <c r="L9" i="1"/>
  <c r="M9" i="1"/>
  <c r="A10" i="1"/>
  <c r="B10" i="1"/>
  <c r="D10" i="1"/>
  <c r="E10" i="1"/>
  <c r="F10" i="1"/>
  <c r="L10" i="1"/>
  <c r="N10" i="1"/>
  <c r="A11" i="1"/>
  <c r="F11" i="1"/>
  <c r="H11" i="1"/>
  <c r="J11" i="1"/>
  <c r="L11" i="1"/>
  <c r="N11" i="1"/>
  <c r="A12" i="1"/>
  <c r="B12" i="1"/>
  <c r="C12" i="1"/>
  <c r="E12" i="1"/>
  <c r="G12" i="1"/>
  <c r="I12" i="1"/>
  <c r="L12" i="1"/>
  <c r="M12" i="1"/>
  <c r="P12" i="1"/>
  <c r="B13" i="1"/>
  <c r="K13" i="1"/>
  <c r="L13" i="1"/>
  <c r="O13" i="1"/>
  <c r="B14" i="1"/>
  <c r="F14" i="1"/>
  <c r="G14" i="1"/>
  <c r="I14" i="1"/>
  <c r="K14" i="1"/>
  <c r="M14" i="1"/>
  <c r="N14" i="1"/>
  <c r="A15" i="1"/>
  <c r="E15" i="1"/>
  <c r="G15" i="1"/>
  <c r="H15" i="1"/>
  <c r="J15" i="1"/>
  <c r="K15" i="1"/>
  <c r="M15" i="1"/>
  <c r="O15" i="1"/>
  <c r="P15" i="1"/>
  <c r="B16" i="1"/>
  <c r="H16" i="1"/>
  <c r="I16" i="1"/>
  <c r="J16" i="1"/>
  <c r="K16" i="1"/>
  <c r="L16" i="1"/>
  <c r="M16" i="1"/>
  <c r="O16" i="1"/>
  <c r="A17" i="1"/>
  <c r="C17" i="1"/>
  <c r="G17" i="1"/>
  <c r="J17" i="1"/>
  <c r="L17" i="1"/>
  <c r="N17" i="1"/>
  <c r="O17" i="1"/>
  <c r="P17" i="1"/>
  <c r="E18" i="1"/>
  <c r="F18" i="1"/>
  <c r="G18" i="1"/>
  <c r="I18" i="1"/>
  <c r="J18" i="1"/>
  <c r="K18" i="1"/>
  <c r="M18" i="1"/>
  <c r="N18" i="1"/>
  <c r="O18" i="1"/>
  <c r="P18" i="1"/>
  <c r="C19" i="1"/>
  <c r="E19" i="1"/>
  <c r="G19" i="1"/>
  <c r="I19" i="1"/>
  <c r="L19" i="1"/>
  <c r="O19" i="1"/>
  <c r="P19" i="1"/>
  <c r="B20" i="1"/>
  <c r="E20" i="1"/>
  <c r="G20" i="1"/>
  <c r="H20" i="1"/>
  <c r="I20" i="1"/>
  <c r="J20" i="1"/>
  <c r="M20" i="1"/>
  <c r="O20" i="1"/>
  <c r="P20" i="1"/>
  <c r="B21" i="1"/>
  <c r="C21" i="1"/>
  <c r="D21" i="1"/>
  <c r="F21" i="1"/>
  <c r="G21" i="1"/>
  <c r="H21" i="1"/>
  <c r="I21" i="1"/>
  <c r="J21" i="1"/>
  <c r="L21" i="1"/>
  <c r="M21" i="1"/>
  <c r="N21" i="1"/>
  <c r="O21" i="1"/>
  <c r="B22" i="1"/>
  <c r="D22" i="1"/>
  <c r="E22" i="1"/>
  <c r="F22" i="1"/>
  <c r="G22" i="1"/>
  <c r="H22" i="1"/>
  <c r="I22" i="1"/>
  <c r="K22" i="1"/>
  <c r="M22" i="1"/>
  <c r="N22" i="1"/>
  <c r="B23" i="1"/>
  <c r="C23" i="1"/>
  <c r="D23" i="1"/>
  <c r="E23" i="1"/>
  <c r="O23" i="1"/>
  <c r="P23" i="1"/>
  <c r="A24" i="1"/>
  <c r="B24" i="1"/>
  <c r="P24" i="1"/>
  <c r="B25" i="1"/>
  <c r="C25" i="1"/>
  <c r="D25" i="1"/>
  <c r="E25" i="1"/>
  <c r="I25" i="1"/>
  <c r="J25" i="1"/>
  <c r="L25" i="1"/>
  <c r="N25" i="1"/>
  <c r="F26" i="1"/>
  <c r="H26" i="1"/>
  <c r="I26" i="1"/>
  <c r="J26" i="1"/>
  <c r="N26" i="1"/>
  <c r="O26" i="1"/>
  <c r="A27" i="1"/>
  <c r="C27" i="1"/>
  <c r="E27" i="1"/>
  <c r="G27" i="1"/>
  <c r="H27" i="1"/>
  <c r="J27" i="1"/>
  <c r="N27" i="1"/>
  <c r="O27" i="1"/>
  <c r="C28" i="1"/>
  <c r="D28" i="1"/>
  <c r="G28" i="1"/>
  <c r="L28" i="1"/>
  <c r="N28" i="1"/>
  <c r="E29" i="1"/>
  <c r="F29" i="1"/>
  <c r="G29" i="1"/>
  <c r="I29" i="1"/>
  <c r="L29" i="1"/>
  <c r="M29" i="1"/>
  <c r="O29" i="1"/>
  <c r="C30" i="1"/>
  <c r="D30" i="1"/>
  <c r="E30" i="1"/>
  <c r="F30" i="1"/>
  <c r="H30" i="1"/>
  <c r="I30" i="1"/>
  <c r="J30" i="1"/>
  <c r="N30" i="1"/>
  <c r="P30" i="1"/>
  <c r="A31" i="1"/>
  <c r="B31" i="1"/>
  <c r="E31" i="1"/>
  <c r="G31" i="1"/>
  <c r="K31" i="1"/>
  <c r="L31" i="1"/>
  <c r="N31" i="1"/>
  <c r="O31" i="1"/>
  <c r="A32" i="1"/>
  <c r="B32" i="1"/>
  <c r="E32" i="1"/>
  <c r="K32" i="1"/>
  <c r="M32" i="1"/>
  <c r="O32" i="1"/>
  <c r="P32" i="1"/>
  <c r="A33" i="1"/>
  <c r="B33" i="1"/>
  <c r="D33" i="1"/>
  <c r="E33" i="1"/>
  <c r="F33" i="1"/>
  <c r="H33" i="1"/>
  <c r="N33" i="1"/>
  <c r="B34" i="1"/>
  <c r="D34" i="1"/>
  <c r="F34" i="1"/>
  <c r="H34" i="1"/>
  <c r="J34" i="1"/>
  <c r="M34" i="1"/>
  <c r="P34" i="1"/>
  <c r="B35" i="1"/>
  <c r="D35" i="1"/>
  <c r="G35" i="1"/>
  <c r="K35" i="1"/>
  <c r="N35" i="1"/>
  <c r="O35" i="1"/>
  <c r="P35" i="1"/>
  <c r="B36" i="1"/>
  <c r="C36" i="1"/>
  <c r="D36" i="1"/>
  <c r="H36" i="1"/>
  <c r="K36" i="1"/>
  <c r="N36" i="1"/>
  <c r="P36" i="1"/>
  <c r="A37" i="1"/>
  <c r="C37" i="1"/>
  <c r="D37" i="1"/>
  <c r="E37" i="1"/>
  <c r="G37" i="1"/>
  <c r="I37" i="1"/>
  <c r="K37" i="1"/>
  <c r="M37" i="1"/>
  <c r="O37" i="1"/>
  <c r="B38" i="1"/>
  <c r="D38" i="1"/>
  <c r="F38" i="1"/>
  <c r="G38" i="1"/>
  <c r="H38" i="1"/>
  <c r="J38" i="1"/>
  <c r="K38" i="1"/>
  <c r="M38" i="1"/>
  <c r="N38" i="1"/>
  <c r="P38" i="1"/>
  <c r="B39" i="1"/>
  <c r="D39" i="1"/>
  <c r="F39" i="1"/>
  <c r="G39" i="1"/>
  <c r="I39" i="1"/>
  <c r="K39" i="1"/>
  <c r="N39" i="1"/>
  <c r="O39" i="1"/>
  <c r="A40" i="1"/>
  <c r="C40" i="1"/>
  <c r="E40" i="1"/>
  <c r="G40" i="1"/>
  <c r="H40" i="1"/>
  <c r="J40" i="1"/>
  <c r="K40" i="1"/>
  <c r="N40" i="1"/>
  <c r="P40" i="1"/>
  <c r="A41" i="1"/>
  <c r="B41" i="1"/>
  <c r="D41" i="1"/>
  <c r="G41" i="1"/>
  <c r="I41" i="1"/>
  <c r="K41" i="1"/>
  <c r="L41" i="1"/>
  <c r="M41" i="1"/>
  <c r="O41" i="1"/>
  <c r="A42" i="1"/>
  <c r="C42" i="1"/>
  <c r="E42" i="1"/>
  <c r="G42" i="1"/>
  <c r="J42" i="1"/>
  <c r="L42" i="1"/>
  <c r="N42" i="1"/>
  <c r="A43" i="1"/>
  <c r="C43" i="1"/>
  <c r="D43" i="1"/>
  <c r="F43" i="1"/>
  <c r="G43" i="1"/>
  <c r="H43" i="1"/>
  <c r="K43" i="1"/>
  <c r="M43" i="1"/>
  <c r="A44" i="1"/>
  <c r="D44" i="1"/>
  <c r="E44" i="1"/>
  <c r="G44" i="1"/>
  <c r="K44" i="1"/>
  <c r="N44" i="1"/>
  <c r="A45" i="1"/>
  <c r="C45" i="1"/>
  <c r="E45" i="1"/>
  <c r="H45" i="1"/>
  <c r="J45" i="1"/>
  <c r="K45" i="1"/>
  <c r="O45" i="1"/>
  <c r="P45" i="1"/>
  <c r="A46" i="1"/>
  <c r="E46" i="1"/>
  <c r="G46" i="1"/>
  <c r="I46" i="1"/>
  <c r="J46" i="1"/>
  <c r="L46" i="1"/>
  <c r="N46" i="1"/>
  <c r="P46" i="1"/>
  <c r="A47" i="1"/>
  <c r="B47" i="1"/>
  <c r="C48" i="1"/>
  <c r="E48" i="1"/>
  <c r="I48" i="1"/>
  <c r="K48" i="1"/>
  <c r="M48" i="1"/>
  <c r="P48" i="1"/>
  <c r="A49" i="1"/>
  <c r="B49" i="1"/>
  <c r="C49" i="1"/>
  <c r="F49" i="1"/>
  <c r="K49" i="1"/>
  <c r="L49" i="1"/>
  <c r="M49" i="1"/>
  <c r="N49" i="1"/>
  <c r="C50" i="1"/>
  <c r="F50" i="1"/>
  <c r="G50" i="1"/>
  <c r="J50" i="1"/>
  <c r="L50" i="1"/>
  <c r="O50" i="1"/>
  <c r="C51" i="1"/>
  <c r="H51" i="1"/>
  <c r="K51" i="1"/>
  <c r="M51" i="1"/>
  <c r="P51" i="1"/>
  <c r="B52" i="1"/>
  <c r="J52" i="1"/>
  <c r="L52" i="1"/>
  <c r="N52" i="1"/>
  <c r="B53" i="1"/>
  <c r="I53" i="1"/>
  <c r="K53" i="1"/>
  <c r="O53" i="1"/>
  <c r="A54" i="1"/>
  <c r="D54" i="1"/>
  <c r="K54" i="1"/>
  <c r="A55" i="1"/>
  <c r="D55" i="1"/>
  <c r="M55" i="1"/>
  <c r="B56" i="1"/>
  <c r="D56" i="1"/>
  <c r="G56" i="1"/>
  <c r="H56" i="1"/>
  <c r="J56" i="1"/>
  <c r="K56" i="1"/>
  <c r="A57" i="1"/>
  <c r="F57" i="1"/>
  <c r="L57" i="1"/>
  <c r="N57" i="1"/>
  <c r="K58" i="1"/>
  <c r="M58" i="1"/>
  <c r="F59" i="1"/>
  <c r="K59" i="1"/>
  <c r="M59" i="1"/>
  <c r="A60" i="1"/>
  <c r="B60" i="1"/>
  <c r="D60" i="1"/>
  <c r="G60" i="1"/>
  <c r="J60" i="1"/>
  <c r="N60" i="1"/>
  <c r="A61" i="1"/>
  <c r="F61" i="1"/>
  <c r="H61" i="1"/>
  <c r="H62" i="1"/>
  <c r="I62" i="1"/>
  <c r="L62" i="1"/>
  <c r="N62" i="1"/>
  <c r="C63" i="1"/>
  <c r="H63" i="1"/>
  <c r="I63" i="1"/>
  <c r="K63" i="1"/>
  <c r="N63" i="1"/>
  <c r="B64" i="1"/>
  <c r="C64" i="1"/>
  <c r="L64" i="1"/>
  <c r="P64" i="1"/>
  <c r="H65" i="1"/>
  <c r="J65" i="1"/>
  <c r="M65" i="1"/>
  <c r="A66" i="1"/>
  <c r="D66" i="1"/>
  <c r="E66" i="1"/>
  <c r="G66" i="1"/>
  <c r="N66" i="1"/>
  <c r="P66" i="1"/>
  <c r="B67" i="1"/>
  <c r="C67" i="1"/>
  <c r="F67" i="1"/>
  <c r="H67" i="1"/>
  <c r="J67" i="1"/>
  <c r="L67" i="1"/>
  <c r="N67" i="1"/>
  <c r="B68" i="1"/>
  <c r="D68" i="1"/>
  <c r="M68" i="1"/>
  <c r="O68" i="1"/>
  <c r="A69" i="1"/>
  <c r="F69" i="1"/>
  <c r="G69" i="1"/>
  <c r="H69" i="1"/>
  <c r="M69" i="1"/>
  <c r="A70" i="1"/>
  <c r="C70" i="1"/>
  <c r="E70" i="1"/>
  <c r="F70" i="1"/>
  <c r="J70" i="1"/>
  <c r="B71" i="1"/>
  <c r="E71" i="1"/>
  <c r="G71" i="1"/>
  <c r="H71" i="1"/>
  <c r="J71" i="1"/>
  <c r="K71" i="1"/>
  <c r="M71" i="1"/>
  <c r="O71" i="1"/>
  <c r="P71" i="1"/>
  <c r="C72" i="1"/>
  <c r="E72" i="1"/>
  <c r="J72" i="1"/>
  <c r="N72" i="1"/>
  <c r="P72" i="1"/>
  <c r="B73" i="1"/>
  <c r="F73" i="1"/>
  <c r="H73" i="1"/>
  <c r="I73" i="1"/>
  <c r="O73" i="1"/>
  <c r="I74" i="1"/>
  <c r="M74" i="1"/>
  <c r="P74" i="1"/>
  <c r="B75" i="1"/>
  <c r="D75" i="1"/>
  <c r="F75" i="1"/>
  <c r="J75" i="1"/>
  <c r="L75" i="1"/>
  <c r="P75" i="1"/>
  <c r="D76" i="1"/>
  <c r="H76" i="1"/>
  <c r="J76" i="1"/>
  <c r="N76" i="1"/>
  <c r="P76" i="1"/>
  <c r="D77" i="1"/>
  <c r="G77" i="1"/>
  <c r="M77" i="1"/>
  <c r="O77" i="1"/>
  <c r="P77" i="1"/>
  <c r="C78" i="1"/>
  <c r="F78" i="1"/>
  <c r="G78" i="1"/>
  <c r="J78" i="1"/>
  <c r="D79" i="1"/>
  <c r="G79" i="1"/>
  <c r="M79" i="1"/>
  <c r="A80" i="1"/>
  <c r="D80" i="1"/>
  <c r="F80" i="1"/>
  <c r="H80" i="1"/>
  <c r="M80" i="1"/>
  <c r="B81" i="1"/>
  <c r="E81" i="1"/>
  <c r="G81" i="1"/>
  <c r="H81" i="1"/>
  <c r="A82" i="1"/>
  <c r="C82" i="1"/>
  <c r="E82" i="1"/>
  <c r="G82" i="1"/>
  <c r="H82" i="1"/>
  <c r="I82" i="1"/>
  <c r="P82" i="1"/>
  <c r="C83" i="1"/>
  <c r="I83" i="1"/>
  <c r="M83" i="1"/>
  <c r="B84" i="1"/>
  <c r="I84" i="1"/>
  <c r="P84" i="1"/>
  <c r="D85" i="1"/>
  <c r="E85" i="1"/>
  <c r="C86" i="1"/>
  <c r="D86" i="1"/>
  <c r="F86" i="1"/>
  <c r="J86" i="1"/>
  <c r="M86" i="1"/>
  <c r="P86" i="1"/>
  <c r="D87" i="1"/>
  <c r="K87" i="1"/>
  <c r="M87" i="1"/>
  <c r="C88" i="1"/>
  <c r="F88" i="1"/>
  <c r="K88" i="1"/>
  <c r="O88" i="1"/>
  <c r="E89" i="1"/>
  <c r="I89" i="1"/>
  <c r="K89" i="1"/>
  <c r="M89" i="1"/>
  <c r="C90" i="1"/>
  <c r="E90" i="1"/>
  <c r="G90" i="1"/>
  <c r="I90" i="1"/>
  <c r="K90" i="1"/>
  <c r="M90" i="1"/>
  <c r="N90" i="1"/>
  <c r="P90" i="1"/>
  <c r="A91" i="1"/>
  <c r="C91" i="1"/>
  <c r="F91" i="1"/>
  <c r="J91" i="1"/>
  <c r="N91" i="1"/>
  <c r="P91" i="1"/>
  <c r="C92" i="1"/>
  <c r="F92" i="1"/>
  <c r="I92" i="1"/>
  <c r="P92" i="1"/>
  <c r="A93" i="1"/>
  <c r="B93" i="1"/>
  <c r="E93" i="1"/>
  <c r="G93" i="1"/>
  <c r="I93" i="1"/>
  <c r="K93" i="1"/>
  <c r="M93" i="1"/>
  <c r="E95" i="1"/>
  <c r="J95" i="1"/>
  <c r="L95" i="1"/>
  <c r="N95" i="1"/>
  <c r="A96" i="1"/>
  <c r="C96" i="1"/>
  <c r="D96" i="1"/>
  <c r="G96" i="1"/>
  <c r="J96" i="1"/>
  <c r="L96" i="1"/>
  <c r="M96" i="1"/>
  <c r="A97" i="1"/>
  <c r="B97" i="1"/>
  <c r="E97" i="1"/>
  <c r="F97" i="1"/>
  <c r="J97" i="1"/>
  <c r="M97" i="1"/>
  <c r="N97" i="1"/>
  <c r="O97" i="1"/>
  <c r="E98" i="1"/>
  <c r="G98" i="1"/>
  <c r="I98" i="1"/>
  <c r="L98" i="1"/>
  <c r="N98" i="1"/>
  <c r="P98" i="1"/>
  <c r="B99" i="1"/>
  <c r="G99" i="1"/>
  <c r="J99" i="1"/>
  <c r="A100" i="1"/>
  <c r="C100" i="1"/>
  <c r="G100" i="1"/>
  <c r="H100" i="1"/>
  <c r="J100" i="1"/>
  <c r="M100" i="1"/>
  <c r="A101" i="1"/>
  <c r="G101" i="1"/>
  <c r="I101" i="1"/>
  <c r="K101" i="1"/>
  <c r="M101" i="1"/>
  <c r="O101" i="1"/>
  <c r="A102" i="1"/>
  <c r="C102" i="1"/>
  <c r="J102" i="1"/>
  <c r="J103" i="1"/>
  <c r="M103" i="1"/>
  <c r="N103" i="1"/>
  <c r="D104" i="1"/>
  <c r="F104" i="1"/>
  <c r="H104" i="1"/>
  <c r="O104" i="1"/>
  <c r="B105" i="1"/>
  <c r="E105" i="1"/>
  <c r="G105" i="1"/>
  <c r="J105" i="1"/>
  <c r="K105" i="1"/>
  <c r="M105" i="1"/>
  <c r="P105" i="1"/>
  <c r="A106" i="1"/>
  <c r="D106" i="1"/>
  <c r="H106" i="1"/>
  <c r="K106" i="1"/>
  <c r="M106" i="1"/>
  <c r="D107" i="1"/>
  <c r="G107" i="1"/>
  <c r="H107" i="1"/>
  <c r="I107" i="1"/>
  <c r="J107" i="1"/>
  <c r="K107" i="1"/>
  <c r="N107" i="1"/>
  <c r="P107" i="1"/>
  <c r="C108" i="1"/>
  <c r="D108" i="1"/>
  <c r="F108" i="1"/>
  <c r="I108" i="1"/>
  <c r="K108" i="1"/>
  <c r="O108" i="1"/>
  <c r="B109" i="1"/>
  <c r="E109" i="1"/>
  <c r="F109" i="1"/>
  <c r="M109" i="1"/>
  <c r="P109" i="1"/>
  <c r="G110" i="1"/>
  <c r="J110" i="1"/>
  <c r="K110" i="1"/>
  <c r="N110" i="1"/>
  <c r="P110" i="1"/>
  <c r="H111" i="1"/>
  <c r="J111" i="1"/>
  <c r="M111" i="1"/>
  <c r="P111" i="1"/>
  <c r="C112" i="1"/>
  <c r="F112" i="1"/>
  <c r="G112" i="1"/>
  <c r="K112" i="1"/>
  <c r="O112" i="1"/>
  <c r="P112" i="1"/>
  <c r="C113" i="1"/>
  <c r="D113" i="1"/>
  <c r="G113" i="1"/>
  <c r="K113" i="1"/>
  <c r="M113" i="1"/>
  <c r="N113" i="1"/>
  <c r="P113" i="1"/>
  <c r="A114" i="1"/>
  <c r="E114" i="1"/>
  <c r="I114" i="1"/>
  <c r="M114" i="1"/>
  <c r="C115" i="1"/>
  <c r="D115" i="1"/>
  <c r="H115" i="1"/>
  <c r="M115" i="1"/>
  <c r="O115" i="1"/>
  <c r="P115" i="1"/>
  <c r="C116" i="1"/>
  <c r="G116" i="1"/>
  <c r="M116" i="1"/>
  <c r="N116" i="1"/>
  <c r="P116" i="1"/>
  <c r="B117" i="1"/>
  <c r="E117" i="1"/>
  <c r="F117" i="1"/>
  <c r="G117" i="1"/>
  <c r="K117" i="1"/>
  <c r="N117" i="1"/>
  <c r="J118" i="1"/>
  <c r="O118" i="1"/>
  <c r="P118" i="1"/>
  <c r="A119" i="1"/>
  <c r="B119" i="1"/>
  <c r="D119" i="1"/>
  <c r="E119" i="1"/>
  <c r="P119" i="1"/>
  <c r="A120" i="1"/>
  <c r="B120" i="1"/>
  <c r="C120" i="1"/>
  <c r="D120" i="1"/>
  <c r="G120" i="1"/>
  <c r="H120" i="1"/>
  <c r="N120" i="1"/>
  <c r="O120" i="1"/>
  <c r="E121" i="1"/>
  <c r="H121" i="1"/>
  <c r="J121" i="1"/>
  <c r="A122" i="1"/>
  <c r="B122" i="1"/>
  <c r="F122" i="1"/>
  <c r="J122" i="1"/>
  <c r="L122" i="1"/>
  <c r="C123" i="1"/>
  <c r="H123" i="1"/>
  <c r="E124" i="1"/>
  <c r="G124" i="1"/>
  <c r="M124" i="1"/>
  <c r="P124" i="1"/>
  <c r="C125" i="1"/>
  <c r="F125" i="1"/>
  <c r="I125" i="1"/>
  <c r="N125" i="1"/>
  <c r="P125" i="1"/>
  <c r="B126" i="1"/>
  <c r="E126" i="1"/>
  <c r="G126" i="1"/>
  <c r="L126" i="1"/>
  <c r="M126" i="1"/>
  <c r="P126" i="1"/>
  <c r="B127" i="1"/>
  <c r="E127" i="1"/>
  <c r="H127" i="1"/>
  <c r="J127" i="1"/>
  <c r="M127" i="1"/>
  <c r="O127" i="1"/>
  <c r="C128" i="1"/>
  <c r="D128" i="1"/>
  <c r="E128" i="1"/>
  <c r="F128" i="1"/>
  <c r="H128" i="1"/>
  <c r="M128" i="1"/>
  <c r="J129" i="1"/>
  <c r="N129" i="1"/>
  <c r="O129" i="1"/>
  <c r="P129" i="1"/>
  <c r="E130" i="1"/>
  <c r="G130" i="1"/>
  <c r="M130" i="1"/>
  <c r="B131" i="1"/>
  <c r="G131" i="1"/>
  <c r="H131" i="1"/>
  <c r="I131" i="1"/>
  <c r="J131" i="1"/>
  <c r="N131" i="1"/>
  <c r="C132" i="1"/>
  <c r="E132" i="1"/>
  <c r="I132" i="1"/>
  <c r="K132" i="1"/>
  <c r="A133" i="1"/>
  <c r="H133" i="1"/>
  <c r="J133" i="1"/>
  <c r="L133" i="1"/>
  <c r="B134" i="1"/>
  <c r="E134" i="1"/>
  <c r="M134" i="1"/>
  <c r="C135" i="1"/>
  <c r="E135" i="1"/>
  <c r="I135" i="1"/>
  <c r="J135" i="1"/>
  <c r="M135" i="1"/>
  <c r="N135" i="1"/>
  <c r="F136" i="1"/>
  <c r="H136" i="1"/>
  <c r="J136" i="1"/>
  <c r="K136" i="1"/>
  <c r="G137" i="1"/>
  <c r="K137" i="1"/>
  <c r="P137" i="1"/>
  <c r="C138" i="1"/>
  <c r="E138" i="1"/>
  <c r="F139" i="1"/>
  <c r="H139" i="1"/>
  <c r="L139" i="1"/>
  <c r="P139" i="1"/>
  <c r="D140" i="1"/>
  <c r="F140" i="1"/>
  <c r="K140" i="1"/>
  <c r="P140" i="1"/>
  <c r="C141" i="1"/>
  <c r="E141" i="1"/>
  <c r="H141" i="1"/>
  <c r="J141" i="1"/>
  <c r="L141" i="1"/>
  <c r="P141" i="1"/>
  <c r="C142" i="1"/>
  <c r="D142" i="1"/>
  <c r="F142" i="1"/>
  <c r="L142" i="1"/>
  <c r="E143" i="1"/>
  <c r="G143" i="1"/>
  <c r="H143" i="1"/>
  <c r="J143" i="1"/>
  <c r="K143" i="1"/>
  <c r="N143" i="1"/>
  <c r="O143" i="1"/>
  <c r="C144" i="1"/>
  <c r="D144" i="1"/>
  <c r="H144" i="1"/>
  <c r="K144" i="1"/>
  <c r="L144" i="1"/>
  <c r="C145" i="1"/>
  <c r="F145" i="1"/>
  <c r="H145" i="1"/>
  <c r="O145" i="1"/>
  <c r="G146" i="1"/>
  <c r="J146" i="1"/>
  <c r="M146" i="1"/>
  <c r="N146" i="1"/>
  <c r="P146" i="1"/>
  <c r="C147" i="1"/>
  <c r="D147" i="1"/>
  <c r="H147" i="1"/>
  <c r="O147" i="1"/>
  <c r="B148" i="1"/>
  <c r="D148" i="1"/>
  <c r="I148" i="1"/>
  <c r="K148" i="1"/>
  <c r="M148" i="1"/>
  <c r="N148" i="1"/>
  <c r="O148" i="1"/>
  <c r="D149" i="1"/>
  <c r="G149" i="1"/>
  <c r="O149" i="1"/>
  <c r="E150" i="1"/>
  <c r="J150" i="1"/>
  <c r="L150" i="1"/>
  <c r="N150" i="1"/>
  <c r="O150" i="1"/>
  <c r="D151" i="1"/>
  <c r="F151" i="1"/>
  <c r="G151" i="1"/>
  <c r="I151" i="1"/>
  <c r="J151" i="1"/>
  <c r="K151" i="1"/>
  <c r="L151" i="1"/>
  <c r="M151" i="1"/>
  <c r="I152" i="1"/>
  <c r="L152" i="1"/>
  <c r="M152" i="1"/>
  <c r="P152" i="1"/>
  <c r="B153" i="1"/>
  <c r="N153" i="1"/>
  <c r="C154" i="1"/>
  <c r="F154" i="1"/>
  <c r="G154" i="1"/>
  <c r="I154" i="1"/>
  <c r="B155" i="1"/>
  <c r="E155" i="1"/>
  <c r="F155" i="1"/>
  <c r="B156" i="1"/>
  <c r="C156" i="1"/>
  <c r="F156" i="1"/>
  <c r="J156" i="1"/>
  <c r="D157" i="1"/>
  <c r="I157" i="1"/>
  <c r="L157" i="1"/>
  <c r="O157" i="1"/>
  <c r="E158" i="1"/>
  <c r="G158" i="1"/>
  <c r="K158" i="1"/>
  <c r="M158" i="1"/>
  <c r="O158" i="1"/>
  <c r="E159" i="1"/>
  <c r="M159" i="1"/>
  <c r="A160" i="1"/>
  <c r="G160" i="1"/>
  <c r="H160" i="1"/>
  <c r="J160" i="1"/>
  <c r="A161" i="1"/>
  <c r="I161" i="1"/>
  <c r="K161" i="1"/>
  <c r="M161" i="1"/>
  <c r="N161" i="1"/>
  <c r="A162" i="1"/>
  <c r="C162" i="1"/>
  <c r="L162" i="1"/>
  <c r="M162" i="1"/>
  <c r="N162" i="1"/>
  <c r="B163" i="1"/>
  <c r="D163" i="1"/>
  <c r="N163" i="1"/>
  <c r="A164" i="1"/>
  <c r="D164" i="1"/>
  <c r="G164" i="1"/>
  <c r="J164" i="1"/>
  <c r="K164" i="1"/>
  <c r="L164" i="1"/>
  <c r="N164" i="1"/>
  <c r="D165" i="1"/>
  <c r="G165" i="1"/>
  <c r="L165" i="1"/>
  <c r="A166" i="1"/>
  <c r="C166" i="1"/>
  <c r="E166" i="1"/>
  <c r="I166" i="1"/>
  <c r="J166" i="1"/>
  <c r="K166" i="1"/>
  <c r="M166" i="1"/>
  <c r="N166" i="1"/>
  <c r="O166" i="1"/>
  <c r="F167" i="1"/>
  <c r="H167" i="1"/>
  <c r="L167" i="1"/>
  <c r="O167" i="1"/>
  <c r="D168" i="1"/>
  <c r="K168" i="1"/>
  <c r="N168" i="1"/>
  <c r="N169" i="1"/>
  <c r="P170" i="1"/>
  <c r="E171" i="1"/>
  <c r="H171" i="1"/>
  <c r="J171" i="1"/>
  <c r="L171" i="1"/>
  <c r="D172" i="1"/>
  <c r="E172" i="1"/>
  <c r="K172" i="1"/>
  <c r="L172" i="1"/>
  <c r="M172" i="1"/>
  <c r="D173" i="1"/>
  <c r="J173" i="1"/>
  <c r="L173" i="1"/>
  <c r="M173" i="1"/>
  <c r="O173" i="1"/>
  <c r="D174" i="1"/>
  <c r="F174" i="1"/>
  <c r="L174" i="1"/>
  <c r="N174" i="1"/>
  <c r="P174" i="1"/>
  <c r="B175" i="1"/>
  <c r="D175" i="1"/>
  <c r="H175" i="1"/>
  <c r="K175" i="1"/>
  <c r="L175" i="1"/>
  <c r="O175" i="1"/>
  <c r="P175" i="1"/>
  <c r="B176" i="1"/>
  <c r="D176" i="1"/>
  <c r="G176" i="1"/>
  <c r="M176" i="1"/>
  <c r="N176" i="1"/>
  <c r="O176" i="1"/>
  <c r="C177" i="1"/>
  <c r="E177" i="1"/>
  <c r="F177" i="1"/>
  <c r="J177" i="1"/>
  <c r="N177" i="1"/>
  <c r="C178" i="1"/>
  <c r="E178" i="1"/>
  <c r="K178" i="1"/>
  <c r="L178" i="1"/>
  <c r="C179" i="1"/>
  <c r="F179" i="1"/>
  <c r="I179" i="1"/>
  <c r="N179" i="1"/>
  <c r="P179" i="1"/>
  <c r="C180" i="1"/>
  <c r="D180" i="1"/>
  <c r="F180" i="1"/>
  <c r="H180" i="1"/>
  <c r="O180" i="1"/>
  <c r="A181" i="1"/>
  <c r="C181" i="1"/>
  <c r="D181" i="1"/>
  <c r="N181" i="1"/>
  <c r="P181" i="1"/>
  <c r="B182" i="1"/>
  <c r="E182" i="1"/>
  <c r="G182" i="1"/>
  <c r="P182" i="1"/>
  <c r="A183" i="1"/>
  <c r="C183" i="1"/>
  <c r="E183" i="1"/>
  <c r="G183" i="1"/>
  <c r="I183" i="1"/>
  <c r="L183" i="1"/>
  <c r="N183" i="1"/>
  <c r="P183" i="1"/>
  <c r="A184" i="1"/>
  <c r="C184" i="1"/>
  <c r="F184" i="1"/>
  <c r="I184" i="1"/>
  <c r="J184" i="1"/>
  <c r="M184" i="1"/>
  <c r="C185" i="1"/>
  <c r="J185" i="1"/>
  <c r="A186" i="1"/>
  <c r="F186" i="1"/>
  <c r="N186" i="1"/>
  <c r="O186" i="1"/>
  <c r="B187" i="1"/>
  <c r="K187" i="1"/>
  <c r="N187" i="1"/>
  <c r="C188" i="1"/>
  <c r="H188" i="1"/>
  <c r="O188" i="1"/>
  <c r="B189" i="1"/>
  <c r="I189" i="1"/>
  <c r="J189" i="1"/>
  <c r="L189" i="1"/>
  <c r="O189" i="1"/>
  <c r="F190" i="1"/>
  <c r="G190" i="1"/>
  <c r="I190" i="1"/>
  <c r="N190" i="1"/>
  <c r="E191" i="1"/>
  <c r="H191" i="1"/>
  <c r="J191" i="1"/>
  <c r="O191" i="1"/>
  <c r="B192" i="1"/>
  <c r="E192" i="1"/>
  <c r="F192" i="1"/>
  <c r="G192" i="1"/>
  <c r="I192" i="1"/>
  <c r="M192" i="1"/>
  <c r="O192" i="1"/>
  <c r="A193" i="1"/>
  <c r="H193" i="1"/>
  <c r="A194" i="1"/>
  <c r="B194" i="1"/>
  <c r="G194" i="1"/>
  <c r="F195" i="1"/>
  <c r="I195" i="1"/>
  <c r="J195" i="1"/>
  <c r="L195" i="1"/>
  <c r="M195" i="1"/>
  <c r="N195" i="1"/>
  <c r="B196" i="1"/>
  <c r="E196" i="1"/>
  <c r="M196" i="1"/>
  <c r="E197" i="1"/>
  <c r="K197" i="1"/>
  <c r="L197" i="1"/>
  <c r="M197" i="1"/>
  <c r="O197" i="1"/>
  <c r="B198" i="1"/>
  <c r="F198" i="1"/>
  <c r="G198" i="1"/>
  <c r="K198" i="1"/>
  <c r="P198" i="1"/>
  <c r="C199" i="1"/>
  <c r="L199" i="1"/>
  <c r="M199" i="1"/>
  <c r="P199" i="1"/>
  <c r="B200" i="1"/>
  <c r="E200" i="1"/>
  <c r="F200" i="1"/>
  <c r="K200" i="1"/>
  <c r="L200" i="1"/>
  <c r="C201" i="1"/>
  <c r="D201" i="1"/>
  <c r="E201" i="1"/>
  <c r="F201" i="1"/>
  <c r="H201" i="1"/>
  <c r="J201" i="1"/>
  <c r="K201" i="1"/>
  <c r="L201" i="1"/>
  <c r="P201" i="1"/>
  <c r="D202" i="1"/>
  <c r="F202" i="1"/>
  <c r="L202" i="1"/>
  <c r="C203" i="1"/>
  <c r="G203" i="1"/>
  <c r="M203" i="1"/>
  <c r="P203" i="1"/>
  <c r="B204" i="1"/>
  <c r="D204" i="1"/>
  <c r="H204" i="1"/>
  <c r="I204" i="1"/>
  <c r="N204" i="1"/>
  <c r="F205" i="1"/>
  <c r="N205" i="1"/>
  <c r="A206" i="1"/>
  <c r="E206" i="1"/>
  <c r="H206" i="1"/>
  <c r="I206" i="1"/>
  <c r="K206" i="1"/>
  <c r="M206" i="1"/>
  <c r="P206" i="1"/>
  <c r="C207" i="1"/>
  <c r="D207" i="1"/>
  <c r="E207" i="1"/>
  <c r="F207" i="1"/>
  <c r="G207" i="1"/>
  <c r="I207" i="1"/>
  <c r="L207" i="1"/>
  <c r="N207" i="1"/>
  <c r="C208" i="1"/>
  <c r="H208" i="1"/>
  <c r="I208" i="1"/>
  <c r="K208" i="1"/>
  <c r="M208" i="1"/>
  <c r="A209" i="1"/>
  <c r="B209" i="1"/>
  <c r="D209" i="1"/>
  <c r="G209" i="1"/>
  <c r="H209" i="1"/>
  <c r="J209" i="1"/>
  <c r="K209" i="1"/>
  <c r="M209" i="1"/>
  <c r="D210" i="1"/>
  <c r="G210" i="1"/>
  <c r="H210" i="1"/>
  <c r="K210" i="1"/>
  <c r="O210" i="1"/>
  <c r="P210" i="1"/>
  <c r="J211" i="1"/>
  <c r="K211" i="1"/>
  <c r="M211" i="1"/>
  <c r="O211" i="1"/>
  <c r="A212" i="1"/>
  <c r="D212" i="1"/>
  <c r="E212" i="1"/>
  <c r="G212" i="1"/>
  <c r="I212" i="1"/>
  <c r="K212" i="1"/>
  <c r="O212" i="1"/>
  <c r="P212" i="1"/>
  <c r="B213" i="1"/>
  <c r="E213" i="1"/>
  <c r="F213" i="1"/>
  <c r="G213" i="1"/>
  <c r="J213" i="1"/>
  <c r="A214" i="1"/>
  <c r="B214" i="1"/>
  <c r="F214" i="1"/>
  <c r="J214" i="1"/>
  <c r="N214" i="1"/>
  <c r="O215" i="1"/>
  <c r="P215" i="1"/>
  <c r="I216" i="1"/>
  <c r="M216" i="1"/>
  <c r="F217" i="1"/>
  <c r="H217" i="1"/>
  <c r="K217" i="1"/>
  <c r="P217" i="1"/>
  <c r="D218" i="1"/>
  <c r="H218" i="1"/>
  <c r="P218" i="1"/>
  <c r="F219" i="1"/>
  <c r="J219" i="1"/>
  <c r="N219" i="1"/>
  <c r="P219" i="1"/>
  <c r="G220" i="1"/>
  <c r="H220" i="1"/>
  <c r="I220" i="1"/>
  <c r="K220" i="1"/>
  <c r="B221" i="1"/>
  <c r="D221" i="1"/>
  <c r="G221" i="1"/>
  <c r="I221" i="1"/>
  <c r="K221" i="1"/>
  <c r="M221" i="1"/>
  <c r="N221" i="1"/>
  <c r="P221" i="1"/>
  <c r="D222" i="1"/>
  <c r="J222" i="1"/>
  <c r="P222" i="1"/>
  <c r="A223" i="1"/>
  <c r="B223" i="1"/>
  <c r="D223" i="1"/>
  <c r="J223" i="1"/>
  <c r="O223" i="1"/>
  <c r="P223" i="1"/>
  <c r="C224" i="1"/>
  <c r="G224" i="1"/>
  <c r="K224" i="1"/>
  <c r="L224" i="1"/>
  <c r="P224" i="1"/>
  <c r="A225" i="1"/>
  <c r="E225" i="1"/>
  <c r="H225" i="1"/>
  <c r="M225" i="1"/>
  <c r="N225" i="1"/>
  <c r="P225" i="1"/>
  <c r="D226" i="1"/>
  <c r="G226" i="1"/>
  <c r="I226" i="1"/>
  <c r="J226" i="1"/>
  <c r="N226" i="1"/>
  <c r="A227" i="1"/>
  <c r="C227" i="1"/>
  <c r="D227" i="1"/>
  <c r="F227" i="1"/>
  <c r="L227" i="1"/>
  <c r="A228" i="1"/>
  <c r="B228" i="1"/>
  <c r="C228" i="1"/>
  <c r="G228" i="1"/>
  <c r="M228" i="1"/>
  <c r="O228" i="1"/>
  <c r="J229" i="1"/>
  <c r="L229" i="1"/>
  <c r="O229" i="1"/>
  <c r="B230" i="1"/>
  <c r="D230" i="1"/>
  <c r="M230" i="1"/>
  <c r="O230" i="1"/>
  <c r="A231" i="1"/>
  <c r="F231" i="1"/>
  <c r="J231" i="1"/>
  <c r="L231" i="1"/>
  <c r="N231" i="1"/>
  <c r="O231" i="1"/>
  <c r="E232" i="1"/>
  <c r="F232" i="1"/>
  <c r="M232" i="1"/>
  <c r="N232" i="1"/>
  <c r="O232" i="1"/>
  <c r="P232" i="1"/>
  <c r="B233" i="1"/>
  <c r="A234" i="1"/>
  <c r="J234" i="1"/>
  <c r="K234" i="1"/>
  <c r="M234" i="1"/>
  <c r="N234" i="1"/>
  <c r="O235" i="1"/>
  <c r="C236" i="1"/>
  <c r="F236" i="1"/>
  <c r="N236" i="1"/>
  <c r="B237" i="1"/>
  <c r="K237" i="1"/>
  <c r="O237" i="1"/>
  <c r="B238" i="1"/>
  <c r="E238" i="1"/>
  <c r="H238" i="1"/>
  <c r="K238" i="1"/>
  <c r="L238" i="1"/>
  <c r="O238" i="1"/>
  <c r="B239" i="1"/>
  <c r="D239" i="1"/>
  <c r="E239" i="1"/>
  <c r="F239" i="1"/>
  <c r="I239" i="1"/>
  <c r="B240" i="1"/>
  <c r="I240" i="1"/>
  <c r="N240" i="1"/>
  <c r="O240" i="1"/>
  <c r="A241" i="1"/>
  <c r="B241" i="1"/>
  <c r="C241" i="1"/>
  <c r="H241" i="1"/>
  <c r="J241" i="1"/>
  <c r="M241" i="1"/>
  <c r="O241" i="1"/>
  <c r="J242" i="1"/>
  <c r="L242" i="1"/>
  <c r="B243" i="1"/>
  <c r="D243" i="1"/>
  <c r="J243" i="1"/>
  <c r="K243" i="1"/>
  <c r="O243" i="1"/>
  <c r="A244" i="1"/>
  <c r="D244" i="1"/>
  <c r="G244" i="1"/>
  <c r="I244" i="1"/>
  <c r="L244" i="1"/>
  <c r="M244" i="1"/>
  <c r="O244" i="1"/>
  <c r="E245" i="1"/>
  <c r="G245" i="1"/>
  <c r="I245" i="1"/>
  <c r="J245" i="1"/>
  <c r="N245" i="1"/>
  <c r="G246" i="1"/>
  <c r="K246" i="1"/>
  <c r="M246" i="1"/>
  <c r="N246" i="1"/>
  <c r="C247" i="1"/>
  <c r="E247" i="1"/>
  <c r="F247" i="1"/>
  <c r="H247" i="1"/>
  <c r="J247" i="1"/>
  <c r="N247" i="1"/>
  <c r="A248" i="1"/>
  <c r="C248" i="1"/>
  <c r="E248" i="1"/>
  <c r="F248" i="1"/>
  <c r="L248" i="1"/>
  <c r="P248" i="1"/>
  <c r="D249" i="1"/>
  <c r="F249" i="1"/>
  <c r="G249" i="1"/>
  <c r="J249" i="1"/>
  <c r="L249" i="1"/>
  <c r="O249" i="1"/>
  <c r="A250" i="1"/>
  <c r="D250" i="1"/>
  <c r="N250" i="1"/>
  <c r="B251" i="1"/>
  <c r="E251" i="1"/>
  <c r="I251" i="1"/>
  <c r="K251" i="1"/>
  <c r="M251" i="1"/>
  <c r="N251" i="1"/>
  <c r="G252" i="1"/>
  <c r="J252" i="1"/>
  <c r="M252" i="1"/>
  <c r="P252" i="1"/>
  <c r="D253" i="1"/>
  <c r="E253" i="1"/>
  <c r="H253" i="1"/>
  <c r="I253" i="1"/>
  <c r="K253" i="1"/>
  <c r="N253" i="1"/>
  <c r="O253" i="1"/>
  <c r="J254" i="1"/>
  <c r="M254" i="1"/>
  <c r="N254" i="1"/>
  <c r="C255" i="1"/>
  <c r="E255" i="1"/>
  <c r="H255" i="1"/>
  <c r="K255" i="1"/>
  <c r="M255" i="1"/>
  <c r="F256" i="1"/>
  <c r="G256" i="1"/>
  <c r="K256" i="1"/>
  <c r="F257" i="1"/>
  <c r="L257" i="1"/>
  <c r="N257" i="1"/>
  <c r="O257" i="1"/>
  <c r="F258" i="1"/>
  <c r="H258" i="1"/>
  <c r="J258" i="1"/>
  <c r="O258" i="1"/>
  <c r="B259" i="1"/>
  <c r="E259" i="1"/>
  <c r="L259" i="1"/>
  <c r="B260" i="1"/>
  <c r="G260" i="1"/>
  <c r="L260" i="1"/>
  <c r="P260" i="1"/>
  <c r="B261" i="1"/>
  <c r="F261" i="1"/>
  <c r="H261" i="1"/>
  <c r="I261" i="1"/>
  <c r="K261" i="1"/>
  <c r="M261" i="1"/>
  <c r="J262" i="1"/>
  <c r="N262" i="1"/>
  <c r="O262" i="1"/>
  <c r="D263" i="1"/>
  <c r="G263" i="1"/>
  <c r="H263" i="1"/>
  <c r="K263" i="1"/>
  <c r="M263" i="1"/>
  <c r="P263" i="1"/>
  <c r="E264" i="1"/>
  <c r="N264" i="1"/>
  <c r="P264" i="1"/>
  <c r="C265" i="1"/>
  <c r="E265" i="1"/>
  <c r="G265" i="1"/>
  <c r="J265" i="1"/>
  <c r="N265" i="1"/>
  <c r="O265" i="1"/>
  <c r="B266" i="1"/>
  <c r="F266" i="1"/>
  <c r="G266" i="1"/>
  <c r="N266" i="1"/>
  <c r="P266" i="1"/>
  <c r="B267" i="1"/>
  <c r="N267" i="1"/>
  <c r="D268" i="1"/>
  <c r="E268" i="1"/>
  <c r="F268" i="1"/>
  <c r="I268" i="1"/>
  <c r="P268" i="1"/>
  <c r="B269" i="1"/>
  <c r="F269" i="1"/>
  <c r="K269" i="1"/>
  <c r="L269" i="1"/>
  <c r="N269" i="1"/>
  <c r="B270" i="1"/>
  <c r="E270" i="1"/>
  <c r="G270" i="1"/>
  <c r="H270" i="1"/>
  <c r="L270" i="1"/>
  <c r="N270" i="1"/>
  <c r="B271" i="1"/>
  <c r="K271" i="1"/>
  <c r="L271" i="1"/>
  <c r="N271" i="1"/>
  <c r="A272" i="1"/>
  <c r="D272" i="1"/>
  <c r="G272" i="1"/>
  <c r="I272" i="1"/>
  <c r="L272" i="1"/>
  <c r="B273" i="1"/>
  <c r="I273" i="1"/>
  <c r="J273" i="1"/>
  <c r="M273" i="1"/>
  <c r="N273" i="1"/>
  <c r="B274" i="1"/>
  <c r="C274" i="1"/>
  <c r="E274" i="1"/>
  <c r="K274" i="1"/>
  <c r="L274" i="1"/>
  <c r="G275" i="1"/>
  <c r="H275" i="1"/>
  <c r="I275" i="1"/>
  <c r="J275" i="1"/>
  <c r="K275" i="1"/>
  <c r="M275" i="1"/>
  <c r="A276" i="1"/>
  <c r="B276" i="1"/>
  <c r="C276" i="1"/>
  <c r="L276" i="1"/>
  <c r="N276" i="1"/>
  <c r="B277" i="1"/>
  <c r="H277" i="1"/>
  <c r="L277" i="1"/>
  <c r="P277" i="1"/>
  <c r="B278" i="1"/>
  <c r="G278" i="1"/>
  <c r="N278" i="1"/>
  <c r="O278" i="1"/>
  <c r="B279" i="1"/>
  <c r="E279" i="1"/>
  <c r="F279" i="1"/>
  <c r="K279" i="1"/>
  <c r="L279" i="1"/>
  <c r="D280" i="1"/>
  <c r="F280" i="1"/>
  <c r="I280" i="1"/>
  <c r="M280" i="1"/>
  <c r="N280" i="1"/>
  <c r="C281" i="1"/>
  <c r="D281" i="1"/>
  <c r="G281" i="1"/>
  <c r="I281" i="1"/>
  <c r="K281" i="1"/>
  <c r="L281" i="1"/>
  <c r="M281" i="1"/>
  <c r="O281" i="1"/>
  <c r="A282" i="1"/>
  <c r="B282" i="1"/>
  <c r="C282" i="1"/>
  <c r="I282" i="1"/>
  <c r="J282" i="1"/>
  <c r="M282" i="1"/>
  <c r="C283" i="1"/>
  <c r="E283" i="1"/>
  <c r="K283" i="1"/>
  <c r="L283" i="1"/>
  <c r="A284" i="1"/>
  <c r="G284" i="1"/>
  <c r="H284" i="1"/>
  <c r="J284" i="1"/>
  <c r="L284" i="1"/>
  <c r="B285" i="1"/>
  <c r="C285" i="1"/>
  <c r="D285" i="1"/>
  <c r="I285" i="1"/>
  <c r="K285" i="1"/>
  <c r="M285" i="1"/>
  <c r="N285" i="1"/>
  <c r="C286" i="1"/>
  <c r="D286" i="1"/>
  <c r="I286" i="1"/>
  <c r="F287" i="1"/>
  <c r="H287" i="1"/>
  <c r="K287" i="1"/>
  <c r="L287" i="1"/>
  <c r="O287" i="1"/>
  <c r="E288" i="1"/>
  <c r="G288" i="1"/>
  <c r="J288" i="1"/>
  <c r="L288" i="1"/>
  <c r="M288" i="1"/>
  <c r="A289" i="1"/>
  <c r="J289" i="1"/>
  <c r="N289" i="1"/>
  <c r="C290" i="1"/>
  <c r="D290" i="1"/>
  <c r="G290" i="1"/>
  <c r="J290" i="1"/>
  <c r="M290" i="1"/>
  <c r="N290" i="1"/>
  <c r="O290" i="1"/>
  <c r="P290" i="1"/>
  <c r="A291" i="1"/>
  <c r="C291" i="1"/>
  <c r="I291" i="1"/>
  <c r="L291" i="1"/>
  <c r="N291" i="1"/>
  <c r="B292" i="1"/>
  <c r="E292" i="1"/>
  <c r="K292" i="1"/>
  <c r="L292" i="1"/>
  <c r="B293" i="1"/>
  <c r="D293" i="1"/>
  <c r="H293" i="1"/>
  <c r="N293" i="1"/>
  <c r="P293" i="1"/>
  <c r="I294" i="1"/>
  <c r="J294" i="1"/>
  <c r="L294" i="1"/>
  <c r="O294" i="1"/>
  <c r="A295" i="1"/>
  <c r="C295" i="1"/>
  <c r="D295" i="1"/>
  <c r="I295" i="1"/>
  <c r="K295" i="1"/>
  <c r="C296" i="1"/>
  <c r="D296" i="1"/>
  <c r="H296" i="1"/>
  <c r="M296" i="1"/>
  <c r="O296" i="1"/>
  <c r="C297" i="1"/>
  <c r="P297" i="1"/>
  <c r="E298" i="1"/>
  <c r="E299" i="1"/>
  <c r="J299" i="1"/>
  <c r="M299" i="1"/>
  <c r="O299" i="1"/>
  <c r="C300" i="1"/>
  <c r="D300" i="1"/>
  <c r="M300" i="1"/>
  <c r="O300" i="1"/>
  <c r="C301" i="1"/>
  <c r="D301" i="1"/>
  <c r="G301" i="1"/>
  <c r="J301" i="1"/>
  <c r="L301" i="1"/>
  <c r="N301" i="1"/>
  <c r="P301" i="1"/>
  <c r="D302" i="1"/>
  <c r="H302" i="1"/>
  <c r="K302" i="1"/>
  <c r="A303" i="1"/>
  <c r="B303" i="1"/>
  <c r="C303" i="1"/>
  <c r="L303" i="1"/>
  <c r="A304" i="1"/>
  <c r="D304" i="1"/>
  <c r="I304" i="1"/>
  <c r="K304" i="1"/>
  <c r="O304" i="1"/>
  <c r="P304" i="1"/>
  <c r="I305" i="1"/>
  <c r="J305" i="1"/>
  <c r="L305" i="1"/>
  <c r="O305" i="1"/>
  <c r="P305" i="1"/>
  <c r="A306" i="1"/>
  <c r="D306" i="1"/>
  <c r="E306" i="1"/>
  <c r="K306" i="1"/>
  <c r="M306" i="1"/>
  <c r="P306" i="1"/>
  <c r="A307" i="1"/>
  <c r="C307" i="1"/>
  <c r="D307" i="1"/>
  <c r="M307" i="1"/>
  <c r="N307" i="1"/>
  <c r="O307" i="1"/>
  <c r="P307" i="1"/>
  <c r="B308" i="1"/>
  <c r="C308" i="1"/>
  <c r="F308" i="1"/>
  <c r="H308" i="1"/>
  <c r="I308" i="1"/>
  <c r="J308" i="1"/>
  <c r="L308" i="1"/>
  <c r="B309" i="1"/>
  <c r="D309" i="1"/>
  <c r="G309" i="1"/>
  <c r="M309" i="1"/>
  <c r="P309" i="1"/>
  <c r="C310" i="1"/>
  <c r="G310" i="1"/>
  <c r="N310" i="1"/>
  <c r="O310" i="1"/>
  <c r="B311" i="1"/>
  <c r="C311" i="1"/>
  <c r="G311" i="1"/>
  <c r="K311" i="1"/>
  <c r="M311" i="1"/>
  <c r="O311" i="1"/>
  <c r="A312" i="1"/>
  <c r="B312" i="1"/>
  <c r="F312" i="1"/>
  <c r="G312" i="1"/>
  <c r="I312" i="1"/>
  <c r="J312" i="1"/>
  <c r="N312" i="1"/>
  <c r="P312" i="1"/>
  <c r="C313" i="1"/>
  <c r="E313" i="1"/>
  <c r="F313" i="1"/>
  <c r="M313" i="1"/>
  <c r="A314" i="1"/>
  <c r="H314" i="1"/>
  <c r="K314" i="1"/>
  <c r="N314" i="1"/>
  <c r="A315" i="1"/>
  <c r="B315" i="1"/>
  <c r="E315" i="1"/>
  <c r="G315" i="1"/>
  <c r="H315" i="1"/>
  <c r="N315" i="1"/>
  <c r="O315" i="1"/>
  <c r="A316" i="1"/>
  <c r="C316" i="1"/>
  <c r="E316" i="1"/>
  <c r="F316" i="1"/>
  <c r="O316" i="1"/>
  <c r="B317" i="1"/>
  <c r="G317" i="1"/>
  <c r="H317" i="1"/>
  <c r="J317" i="1"/>
  <c r="N317" i="1"/>
  <c r="P317" i="1"/>
  <c r="B318" i="1"/>
  <c r="E318" i="1"/>
  <c r="N318" i="1"/>
  <c r="P318" i="1"/>
  <c r="B319" i="1"/>
  <c r="D319" i="1"/>
  <c r="E319" i="1"/>
  <c r="G319" i="1"/>
  <c r="K319" i="1"/>
  <c r="N319" i="1"/>
  <c r="P319" i="1"/>
  <c r="A320" i="1"/>
  <c r="D320" i="1"/>
  <c r="F320" i="1"/>
  <c r="H320" i="1"/>
  <c r="K320" i="1"/>
  <c r="L320" i="1"/>
  <c r="N320" i="1"/>
  <c r="G321" i="1"/>
  <c r="K321" i="1"/>
  <c r="L321" i="1"/>
  <c r="C322" i="1"/>
  <c r="G322" i="1"/>
  <c r="M322" i="1"/>
  <c r="O322" i="1"/>
  <c r="P322" i="1"/>
  <c r="C323" i="1"/>
  <c r="D323" i="1"/>
  <c r="F323" i="1"/>
  <c r="I323" i="1"/>
  <c r="L323" i="1"/>
  <c r="A324" i="1"/>
  <c r="E324" i="1"/>
  <c r="K324" i="1"/>
  <c r="G325" i="1"/>
  <c r="I325" i="1"/>
  <c r="N325" i="1"/>
  <c r="H326" i="1"/>
  <c r="J326" i="1"/>
  <c r="K326" i="1"/>
  <c r="M326" i="1"/>
  <c r="O326" i="1"/>
  <c r="B327" i="1"/>
  <c r="E327" i="1"/>
  <c r="F327" i="1"/>
  <c r="H327" i="1"/>
  <c r="J327" i="1"/>
  <c r="L327" i="1"/>
  <c r="N327" i="1"/>
  <c r="P327" i="1"/>
  <c r="A328" i="1"/>
  <c r="C328" i="1"/>
  <c r="L328" i="1"/>
  <c r="N328" i="1"/>
  <c r="D329" i="1"/>
  <c r="H329" i="1"/>
  <c r="J329" i="1"/>
  <c r="K329" i="1"/>
  <c r="N329" i="1"/>
  <c r="O329" i="1"/>
  <c r="D330" i="1"/>
  <c r="F330" i="1"/>
  <c r="K330" i="1"/>
  <c r="L330" i="1"/>
  <c r="P330" i="1"/>
  <c r="A331" i="1"/>
  <c r="C331" i="1"/>
  <c r="G331" i="1"/>
  <c r="K331" i="1"/>
  <c r="L331" i="1"/>
  <c r="M331" i="1"/>
  <c r="N331" i="1"/>
  <c r="B332" i="1"/>
  <c r="F332" i="1"/>
  <c r="I332" i="1"/>
  <c r="M332" i="1"/>
  <c r="O332" i="1"/>
  <c r="C333" i="1"/>
  <c r="K333" i="1"/>
  <c r="O333" i="1"/>
  <c r="D334" i="1"/>
  <c r="L334" i="1"/>
  <c r="B335" i="1"/>
  <c r="D335" i="1"/>
  <c r="H335" i="1"/>
  <c r="J335" i="1"/>
  <c r="L335" i="1"/>
  <c r="N335" i="1"/>
  <c r="P335" i="1"/>
  <c r="I336" i="1"/>
  <c r="K336" i="1"/>
  <c r="M336" i="1"/>
  <c r="N336" i="1"/>
  <c r="P336" i="1"/>
  <c r="B337" i="1"/>
  <c r="C337" i="1"/>
  <c r="E337" i="1"/>
  <c r="G337" i="1"/>
  <c r="H337" i="1"/>
  <c r="I337" i="1"/>
  <c r="K337" i="1"/>
  <c r="L337" i="1"/>
  <c r="G338" i="1"/>
  <c r="H338" i="1"/>
  <c r="K338" i="1"/>
  <c r="L338" i="1"/>
  <c r="O338" i="1"/>
  <c r="C339" i="1"/>
  <c r="D339" i="1"/>
  <c r="I339" i="1"/>
  <c r="K339" i="1"/>
  <c r="B340" i="1"/>
  <c r="E340" i="1"/>
  <c r="F340" i="1"/>
  <c r="H340" i="1"/>
  <c r="K340" i="1"/>
  <c r="M340" i="1"/>
  <c r="O340" i="1"/>
  <c r="P340" i="1"/>
  <c r="B341" i="1"/>
  <c r="E341" i="1"/>
  <c r="G341" i="1"/>
  <c r="H341" i="1"/>
  <c r="J341" i="1"/>
  <c r="L341" i="1"/>
  <c r="O341" i="1"/>
  <c r="D342" i="1"/>
  <c r="K342" i="1"/>
  <c r="M342" i="1"/>
  <c r="B343" i="1"/>
  <c r="E343" i="1"/>
  <c r="I343" i="1"/>
  <c r="J343" i="1"/>
  <c r="L343" i="1"/>
  <c r="O343" i="1"/>
  <c r="P343" i="1"/>
  <c r="I344" i="1"/>
  <c r="M344" i="1"/>
  <c r="N345" i="1"/>
  <c r="B346" i="1"/>
  <c r="C346" i="1"/>
  <c r="F346" i="1"/>
  <c r="J346" i="1"/>
  <c r="D347" i="1"/>
  <c r="F347" i="1"/>
  <c r="G347" i="1"/>
  <c r="B348" i="1"/>
  <c r="C348" i="1"/>
  <c r="D348" i="1"/>
  <c r="G348" i="1"/>
  <c r="J348" i="1"/>
  <c r="P348" i="1"/>
  <c r="B349" i="1"/>
  <c r="C349" i="1"/>
  <c r="G349" i="1"/>
  <c r="I349" i="1"/>
  <c r="L349" i="1"/>
  <c r="P349" i="1"/>
  <c r="D350" i="1"/>
  <c r="H350" i="1"/>
  <c r="J350" i="1"/>
  <c r="M350" i="1"/>
  <c r="P350" i="1"/>
  <c r="E351" i="1"/>
  <c r="J351" i="1"/>
  <c r="K351" i="1"/>
  <c r="L351" i="1"/>
  <c r="P351" i="1"/>
  <c r="D352" i="1"/>
  <c r="F352" i="1"/>
  <c r="J352" i="1"/>
  <c r="K352" i="1"/>
  <c r="M352" i="1"/>
  <c r="O352" i="1"/>
  <c r="A353" i="1"/>
  <c r="D353" i="1"/>
  <c r="G353" i="1"/>
  <c r="H353" i="1"/>
  <c r="J353" i="1"/>
  <c r="P353" i="1"/>
  <c r="C354" i="1"/>
  <c r="N354" i="1"/>
  <c r="P354" i="1"/>
  <c r="B355" i="1"/>
  <c r="E355" i="1"/>
  <c r="G355" i="1"/>
  <c r="K355" i="1"/>
  <c r="M355" i="1"/>
  <c r="A356" i="1"/>
  <c r="C356" i="1"/>
  <c r="E356" i="1"/>
  <c r="F356" i="1"/>
  <c r="H356" i="1"/>
  <c r="J356" i="1"/>
  <c r="K356" i="1"/>
  <c r="F357" i="1"/>
  <c r="J357" i="1"/>
  <c r="N357" i="1"/>
  <c r="P357" i="1"/>
  <c r="C358" i="1"/>
  <c r="E358" i="1"/>
  <c r="J358" i="1"/>
  <c r="N358" i="1"/>
  <c r="P358" i="1"/>
  <c r="A359" i="1"/>
  <c r="B359" i="1"/>
  <c r="E359" i="1"/>
  <c r="H359" i="1"/>
  <c r="N359" i="1"/>
  <c r="A360" i="1"/>
  <c r="C360" i="1"/>
  <c r="F360" i="1"/>
  <c r="H360" i="1"/>
  <c r="L360" i="1"/>
  <c r="O360" i="1"/>
  <c r="C361" i="1"/>
  <c r="K361" i="1"/>
  <c r="M361" i="1"/>
  <c r="A362" i="1"/>
  <c r="D362" i="1"/>
  <c r="G362" i="1"/>
  <c r="H362" i="1"/>
  <c r="L362" i="1"/>
  <c r="A363" i="1"/>
  <c r="D363" i="1"/>
  <c r="I363" i="1"/>
  <c r="L363" i="1"/>
  <c r="N363" i="1"/>
  <c r="G364" i="1"/>
  <c r="I364" i="1"/>
  <c r="M364" i="1"/>
  <c r="B365" i="1"/>
  <c r="E365" i="1"/>
  <c r="G365" i="1"/>
  <c r="N365" i="1"/>
  <c r="O365" i="1"/>
  <c r="P365" i="1"/>
  <c r="B366" i="1"/>
  <c r="E366" i="1"/>
  <c r="H366" i="1"/>
  <c r="O366" i="1"/>
  <c r="D367" i="1"/>
  <c r="E367" i="1"/>
  <c r="G367" i="1"/>
  <c r="J367" i="1"/>
  <c r="K367" i="1"/>
  <c r="C368" i="1"/>
  <c r="G368" i="1"/>
  <c r="H368" i="1"/>
  <c r="J368" i="1"/>
  <c r="K368" i="1"/>
  <c r="L368" i="1"/>
  <c r="B369" i="1"/>
  <c r="E369" i="1"/>
  <c r="F369" i="1"/>
  <c r="K369" i="1"/>
  <c r="L369" i="1"/>
  <c r="O369" i="1"/>
  <c r="P369" i="1"/>
  <c r="D370" i="1"/>
  <c r="N370" i="1"/>
  <c r="A371" i="1"/>
  <c r="C371" i="1"/>
  <c r="E371" i="1"/>
  <c r="J371" i="1"/>
  <c r="L371" i="1"/>
  <c r="C372" i="1"/>
  <c r="P372" i="1"/>
  <c r="D373" i="1"/>
  <c r="H373" i="1"/>
  <c r="M373" i="1"/>
  <c r="N373" i="1"/>
  <c r="B374" i="1"/>
  <c r="J374" i="1"/>
  <c r="O374" i="1"/>
  <c r="B375" i="1"/>
  <c r="E375" i="1"/>
  <c r="I375" i="1"/>
  <c r="J375" i="1"/>
  <c r="K375" i="1"/>
  <c r="L375" i="1"/>
  <c r="M375" i="1"/>
  <c r="N375" i="1"/>
  <c r="F376" i="1"/>
  <c r="H376" i="1"/>
  <c r="K376" i="1"/>
  <c r="N376" i="1"/>
  <c r="O376" i="1"/>
  <c r="E377" i="1"/>
  <c r="M377" i="1"/>
  <c r="N377" i="1"/>
  <c r="O377" i="1"/>
  <c r="P377" i="1"/>
  <c r="C378" i="1"/>
  <c r="D378" i="1"/>
  <c r="H378" i="1"/>
  <c r="J378" i="1"/>
  <c r="L378" i="1"/>
  <c r="B379" i="1"/>
  <c r="H379" i="1"/>
  <c r="L379" i="1"/>
  <c r="O379" i="1"/>
  <c r="C380" i="1"/>
  <c r="D380" i="1"/>
  <c r="G380" i="1"/>
  <c r="J380" i="1"/>
  <c r="A381" i="1"/>
  <c r="C381" i="1"/>
  <c r="E381" i="1"/>
  <c r="I381" i="1"/>
  <c r="K381" i="1"/>
  <c r="P381" i="1"/>
  <c r="C382" i="1"/>
  <c r="E382" i="1"/>
  <c r="K382" i="1"/>
  <c r="D383" i="1"/>
  <c r="G383" i="1"/>
  <c r="K383" i="1"/>
  <c r="M383" i="1"/>
  <c r="O383" i="1"/>
  <c r="B384" i="1"/>
  <c r="L384" i="1"/>
  <c r="N384" i="1"/>
  <c r="P384" i="1"/>
  <c r="A385" i="1"/>
  <c r="L385" i="1"/>
  <c r="N385" i="1"/>
  <c r="P385" i="1"/>
  <c r="B386" i="1"/>
  <c r="E386" i="1"/>
  <c r="I386" i="1"/>
  <c r="L386" i="1"/>
  <c r="P386" i="1"/>
  <c r="C387" i="1"/>
  <c r="F387" i="1"/>
  <c r="I387" i="1"/>
  <c r="K387" i="1"/>
  <c r="M387" i="1"/>
  <c r="M388" i="1"/>
  <c r="O388" i="1"/>
  <c r="G389" i="1"/>
  <c r="J389" i="1"/>
  <c r="N389" i="1"/>
  <c r="O389" i="1"/>
  <c r="A390" i="1"/>
  <c r="F390" i="1"/>
  <c r="H390" i="1"/>
  <c r="J390" i="1"/>
  <c r="L390" i="1"/>
  <c r="O390" i="1"/>
  <c r="B391" i="1"/>
  <c r="D391" i="1"/>
  <c r="F391" i="1"/>
  <c r="J391" i="1"/>
  <c r="L391" i="1"/>
  <c r="P391" i="1"/>
  <c r="A392" i="1"/>
  <c r="E392" i="1"/>
  <c r="L392" i="1"/>
  <c r="N392" i="1"/>
  <c r="G393" i="1"/>
  <c r="J393" i="1"/>
  <c r="L393" i="1"/>
  <c r="C394" i="1"/>
  <c r="E394" i="1"/>
  <c r="F394" i="1"/>
  <c r="I394" i="1"/>
  <c r="J394" i="1"/>
  <c r="N394" i="1"/>
  <c r="A395" i="1"/>
  <c r="C395" i="1"/>
  <c r="G395" i="1"/>
  <c r="H395" i="1"/>
  <c r="L395" i="1"/>
  <c r="D396" i="1"/>
  <c r="E396" i="1"/>
  <c r="I396" i="1"/>
  <c r="J396" i="1"/>
  <c r="O396" i="1"/>
  <c r="A397" i="1"/>
  <c r="D397" i="1"/>
  <c r="E397" i="1"/>
  <c r="F397" i="1"/>
  <c r="P397" i="1"/>
  <c r="A398" i="1"/>
  <c r="B398" i="1"/>
  <c r="E398" i="1"/>
  <c r="F398" i="1"/>
  <c r="H398" i="1"/>
  <c r="K398" i="1"/>
  <c r="P398" i="1"/>
  <c r="A399" i="1"/>
  <c r="B399" i="1"/>
  <c r="E399" i="1"/>
  <c r="G399" i="1"/>
  <c r="O399" i="1"/>
  <c r="P399" i="1"/>
  <c r="C400" i="1"/>
  <c r="D400" i="1"/>
  <c r="E400" i="1"/>
  <c r="I400" i="1"/>
  <c r="K400" i="1"/>
  <c r="E401" i="1"/>
  <c r="F401" i="1"/>
  <c r="M401" i="1"/>
  <c r="N401" i="1"/>
  <c r="C402" i="1"/>
  <c r="E402" i="1"/>
  <c r="G402" i="1"/>
  <c r="H402" i="1"/>
  <c r="I402" i="1"/>
  <c r="J402" i="1"/>
  <c r="N402" i="1"/>
  <c r="O402" i="1"/>
  <c r="P402" i="1"/>
  <c r="C403" i="1"/>
  <c r="D403" i="1"/>
  <c r="J403" i="1"/>
  <c r="L403" i="1"/>
  <c r="B404" i="1"/>
  <c r="G404" i="1"/>
  <c r="I404" i="1"/>
  <c r="K404" i="1"/>
  <c r="N404" i="1"/>
  <c r="P404" i="1"/>
  <c r="C405" i="1"/>
  <c r="D405" i="1"/>
  <c r="K405" i="1"/>
  <c r="L405" i="1"/>
  <c r="C406" i="1"/>
  <c r="D406" i="1"/>
  <c r="C407" i="1"/>
  <c r="D407" i="1"/>
  <c r="J407" i="1"/>
  <c r="K407" i="1"/>
  <c r="M407" i="1"/>
  <c r="H408" i="1"/>
  <c r="M408" i="1"/>
  <c r="N408" i="1"/>
  <c r="E409" i="1"/>
  <c r="H409" i="1"/>
  <c r="K409" i="1"/>
  <c r="O409" i="1"/>
  <c r="P409" i="1"/>
  <c r="A410" i="1"/>
  <c r="G410" i="1"/>
  <c r="H410" i="1"/>
  <c r="I410" i="1"/>
  <c r="H411" i="1"/>
  <c r="L411" i="1"/>
  <c r="M411" i="1"/>
  <c r="N411" i="1"/>
  <c r="C412" i="1"/>
  <c r="D412" i="1"/>
  <c r="E412" i="1"/>
  <c r="K412" i="1"/>
  <c r="O412" i="1"/>
  <c r="A413" i="1"/>
  <c r="H413" i="1"/>
  <c r="I413" i="1"/>
  <c r="N413" i="1"/>
  <c r="C414" i="1"/>
  <c r="E414" i="1"/>
  <c r="J414" i="1"/>
  <c r="L414" i="1"/>
  <c r="B415" i="1"/>
  <c r="E415" i="1"/>
  <c r="J415" i="1"/>
  <c r="F416" i="1"/>
  <c r="M416" i="1"/>
  <c r="N416" i="1"/>
  <c r="P416" i="1"/>
  <c r="A417" i="1"/>
  <c r="J417" i="1"/>
  <c r="K417" i="1"/>
  <c r="O417" i="1"/>
  <c r="P417" i="1"/>
  <c r="E418" i="1"/>
  <c r="G418" i="1"/>
  <c r="K418" i="1"/>
  <c r="O418" i="1"/>
  <c r="P418" i="1"/>
  <c r="D419" i="1"/>
  <c r="G419" i="1"/>
  <c r="K419" i="1"/>
  <c r="L419" i="1"/>
  <c r="N419" i="1"/>
  <c r="O419" i="1"/>
  <c r="A420" i="1"/>
  <c r="C420" i="1"/>
  <c r="K420" i="1"/>
  <c r="M420" i="1"/>
  <c r="O420" i="1"/>
  <c r="A421" i="1"/>
  <c r="B421" i="1"/>
  <c r="C421" i="1"/>
  <c r="D421" i="1"/>
  <c r="E421" i="1"/>
  <c r="A422" i="1"/>
  <c r="B422" i="1"/>
  <c r="C422" i="1"/>
  <c r="H422" i="1"/>
  <c r="L422" i="1"/>
  <c r="M422" i="1"/>
  <c r="N422" i="1"/>
  <c r="O422" i="1"/>
  <c r="D423" i="1"/>
  <c r="L423" i="1"/>
  <c r="M423" i="1"/>
  <c r="C424" i="1"/>
  <c r="D424" i="1"/>
  <c r="E424" i="1"/>
  <c r="F424" i="1"/>
  <c r="G424" i="1"/>
  <c r="H424" i="1"/>
  <c r="N424" i="1"/>
  <c r="B425" i="1"/>
  <c r="E425" i="1"/>
  <c r="F425" i="1"/>
  <c r="G425" i="1"/>
  <c r="I425" i="1"/>
  <c r="M425" i="1"/>
  <c r="N425" i="1"/>
  <c r="O425" i="1"/>
  <c r="A426" i="1"/>
  <c r="B426" i="1"/>
  <c r="C426" i="1"/>
  <c r="E426" i="1"/>
  <c r="I426" i="1"/>
  <c r="K426" i="1"/>
  <c r="L426" i="1"/>
  <c r="M426" i="1"/>
  <c r="N426" i="1"/>
  <c r="O426" i="1"/>
  <c r="P426" i="1"/>
  <c r="D427" i="1"/>
  <c r="J427" i="1"/>
  <c r="K427" i="1"/>
  <c r="N427" i="1"/>
  <c r="O427" i="1"/>
  <c r="P427" i="1"/>
  <c r="A428" i="1"/>
  <c r="B428" i="1"/>
  <c r="C428" i="1"/>
  <c r="E428" i="1"/>
  <c r="H428" i="1"/>
  <c r="J428" i="1"/>
  <c r="A429" i="1"/>
  <c r="D429" i="1"/>
  <c r="F429" i="1"/>
  <c r="G429" i="1"/>
  <c r="J429" i="1"/>
  <c r="K429" i="1"/>
  <c r="L429" i="1"/>
  <c r="O429" i="1"/>
  <c r="P429" i="1"/>
  <c r="D430" i="1"/>
  <c r="I430" i="1"/>
  <c r="J430" i="1"/>
  <c r="L430" i="1"/>
  <c r="M430" i="1"/>
  <c r="D431" i="1"/>
  <c r="E431" i="1"/>
  <c r="H431" i="1"/>
  <c r="I431" i="1"/>
  <c r="J431" i="1"/>
  <c r="L431" i="1"/>
  <c r="M431" i="1"/>
  <c r="B432" i="1"/>
  <c r="C432" i="1"/>
  <c r="G432" i="1"/>
  <c r="H432" i="1"/>
  <c r="I432" i="1"/>
  <c r="J432" i="1"/>
  <c r="L432" i="1"/>
  <c r="M432" i="1"/>
  <c r="N432" i="1"/>
  <c r="P432" i="1"/>
  <c r="D433" i="1"/>
  <c r="E433" i="1"/>
  <c r="G433" i="1"/>
  <c r="J433" i="1"/>
  <c r="M433" i="1"/>
  <c r="P433" i="1"/>
  <c r="D434" i="1"/>
  <c r="E434" i="1"/>
  <c r="H434" i="1"/>
  <c r="J434" i="1"/>
  <c r="K434" i="1"/>
  <c r="N434" i="1"/>
  <c r="O434" i="1"/>
  <c r="C435" i="1"/>
  <c r="L435" i="1"/>
  <c r="N435" i="1"/>
  <c r="O435" i="1"/>
  <c r="B436" i="1"/>
  <c r="C436" i="1"/>
  <c r="D436" i="1"/>
  <c r="E436" i="1"/>
  <c r="F436" i="1"/>
  <c r="J436" i="1"/>
  <c r="A437" i="1"/>
  <c r="C437" i="1"/>
  <c r="F437" i="1"/>
  <c r="G437" i="1"/>
  <c r="H437" i="1"/>
  <c r="L437" i="1"/>
  <c r="M437" i="1"/>
  <c r="C438" i="1"/>
  <c r="D438" i="1"/>
  <c r="E438" i="1"/>
  <c r="O438" i="1"/>
  <c r="P438" i="1"/>
  <c r="C439" i="1"/>
  <c r="F439" i="1"/>
  <c r="H439" i="1"/>
  <c r="I439" i="1"/>
  <c r="P439" i="1"/>
  <c r="B440" i="1"/>
  <c r="C440" i="1"/>
  <c r="P440" i="1"/>
  <c r="A441" i="1"/>
  <c r="B441" i="1"/>
  <c r="C441" i="1"/>
  <c r="D441" i="1"/>
  <c r="K441" i="1"/>
  <c r="L441" i="1"/>
  <c r="M441" i="1"/>
  <c r="N441" i="1"/>
  <c r="O441" i="1"/>
  <c r="P441" i="1"/>
  <c r="A442" i="1"/>
  <c r="B442" i="1"/>
  <c r="F442" i="1"/>
  <c r="H442" i="1"/>
  <c r="M442" i="1"/>
  <c r="P442" i="1"/>
  <c r="C443" i="1"/>
  <c r="I443" i="1"/>
  <c r="N443" i="1"/>
  <c r="E444" i="1"/>
  <c r="H444" i="1"/>
  <c r="I444" i="1"/>
  <c r="K444" i="1"/>
  <c r="L444" i="1"/>
  <c r="P444" i="1"/>
  <c r="B445" i="1"/>
  <c r="E445" i="1"/>
  <c r="L445" i="1"/>
  <c r="P445" i="1"/>
  <c r="B446" i="1"/>
  <c r="E446" i="1"/>
  <c r="I446" i="1"/>
  <c r="M446" i="1"/>
  <c r="O446" i="1"/>
  <c r="A447" i="1"/>
  <c r="C447" i="1"/>
  <c r="D447" i="1"/>
  <c r="F447" i="1"/>
  <c r="I447" i="1"/>
  <c r="K447" i="1"/>
  <c r="M447" i="1"/>
  <c r="A448" i="1"/>
  <c r="D448" i="1"/>
  <c r="F448" i="1"/>
  <c r="H448" i="1"/>
  <c r="I448" i="1"/>
  <c r="L448" i="1"/>
  <c r="M448" i="1"/>
  <c r="N448" i="1"/>
  <c r="P448" i="1"/>
  <c r="B449" i="1"/>
  <c r="E449" i="1"/>
  <c r="G449" i="1"/>
  <c r="H449" i="1"/>
  <c r="J449" i="1"/>
  <c r="L449" i="1"/>
  <c r="N449" i="1"/>
  <c r="O449" i="1"/>
  <c r="P449" i="1"/>
  <c r="B450" i="1"/>
  <c r="E450" i="1"/>
  <c r="F450" i="1"/>
  <c r="H450" i="1"/>
  <c r="J450" i="1"/>
  <c r="K450" i="1"/>
  <c r="M450" i="1"/>
  <c r="O450" i="1"/>
  <c r="P450" i="1"/>
  <c r="B451" i="1"/>
  <c r="C451" i="1"/>
  <c r="E451" i="1"/>
  <c r="F451" i="1"/>
  <c r="H451" i="1"/>
  <c r="K451" i="1"/>
  <c r="M451" i="1"/>
  <c r="O451" i="1"/>
  <c r="A452" i="1"/>
  <c r="C452" i="1"/>
  <c r="D452" i="1"/>
  <c r="F452" i="1"/>
  <c r="G452" i="1"/>
  <c r="H452" i="1"/>
  <c r="J452" i="1"/>
  <c r="L452" i="1"/>
  <c r="M452" i="1"/>
  <c r="N452" i="1"/>
  <c r="P452" i="1"/>
  <c r="B453" i="1"/>
  <c r="C453" i="1"/>
  <c r="E453" i="1"/>
  <c r="F453" i="1"/>
  <c r="H453" i="1"/>
  <c r="I453" i="1"/>
  <c r="K453" i="1"/>
  <c r="L453" i="1"/>
  <c r="M453" i="1"/>
  <c r="O453" i="1"/>
  <c r="A454" i="1"/>
  <c r="C454" i="1"/>
  <c r="F454" i="1"/>
  <c r="H454" i="1"/>
  <c r="J454" i="1"/>
  <c r="K454" i="1"/>
  <c r="L454" i="1"/>
  <c r="M454" i="1"/>
  <c r="O454" i="1"/>
  <c r="A455" i="1"/>
  <c r="G455" i="1"/>
  <c r="H455" i="1"/>
  <c r="J455" i="1"/>
  <c r="K455" i="1"/>
  <c r="L455" i="1"/>
  <c r="N455" i="1"/>
  <c r="B456" i="1"/>
  <c r="D456" i="1"/>
  <c r="F456" i="1"/>
  <c r="H456" i="1"/>
  <c r="K456" i="1"/>
  <c r="M456" i="1"/>
  <c r="N456" i="1"/>
  <c r="P456" i="1"/>
  <c r="A457" i="1"/>
  <c r="C457" i="1"/>
  <c r="D457" i="1"/>
  <c r="E457" i="1"/>
  <c r="G457" i="1"/>
  <c r="I457" i="1"/>
  <c r="J457" i="1"/>
  <c r="L457" i="1"/>
  <c r="M457" i="1"/>
  <c r="N457" i="1"/>
  <c r="A458" i="1"/>
  <c r="C458" i="1"/>
  <c r="F458" i="1"/>
  <c r="H458" i="1"/>
  <c r="I458" i="1"/>
  <c r="K458" i="1"/>
  <c r="N458" i="1"/>
  <c r="P458" i="1"/>
  <c r="B459" i="1"/>
  <c r="G459" i="1"/>
  <c r="I459" i="1"/>
  <c r="K459" i="1"/>
  <c r="L459" i="1"/>
  <c r="M459" i="1"/>
  <c r="P459" i="1"/>
  <c r="B460" i="1"/>
  <c r="C460" i="1"/>
  <c r="F460" i="1"/>
  <c r="H460" i="1"/>
  <c r="K460" i="1"/>
  <c r="K461" i="1"/>
  <c r="O461" i="1"/>
  <c r="A462" i="1"/>
  <c r="C462" i="1"/>
  <c r="D462" i="1"/>
  <c r="F462" i="1"/>
  <c r="G462" i="1"/>
  <c r="H462" i="1"/>
  <c r="J462" i="1"/>
  <c r="M462" i="1"/>
  <c r="O462" i="1"/>
  <c r="P462" i="1"/>
  <c r="B463" i="1"/>
  <c r="D463" i="1"/>
  <c r="E463" i="1"/>
  <c r="F463" i="1"/>
  <c r="G463" i="1"/>
  <c r="H463" i="1"/>
  <c r="K463" i="1"/>
  <c r="L463" i="1"/>
  <c r="M463" i="1"/>
  <c r="N463" i="1"/>
  <c r="O463" i="1"/>
  <c r="D464" i="1"/>
  <c r="H464" i="1"/>
  <c r="I464" i="1"/>
  <c r="J464" i="1"/>
  <c r="L464" i="1"/>
  <c r="M464" i="1"/>
  <c r="O464" i="1"/>
  <c r="P464" i="1"/>
  <c r="B465" i="1"/>
  <c r="C465" i="1"/>
  <c r="D465" i="1"/>
  <c r="H465" i="1"/>
  <c r="I465" i="1"/>
  <c r="J465" i="1"/>
  <c r="M465" i="1"/>
  <c r="N465" i="1"/>
  <c r="A466" i="1"/>
  <c r="B466" i="1"/>
  <c r="D466" i="1"/>
  <c r="F466" i="1"/>
  <c r="I466" i="1"/>
  <c r="J466" i="1"/>
  <c r="L466" i="1"/>
  <c r="M466" i="1"/>
  <c r="N466" i="1"/>
  <c r="P466" i="1"/>
  <c r="B467" i="1"/>
  <c r="C467" i="1"/>
  <c r="D467" i="1"/>
  <c r="L467" i="1"/>
  <c r="M467" i="1"/>
  <c r="N467" i="1"/>
  <c r="O467" i="1"/>
  <c r="P467" i="1"/>
  <c r="A468" i="1"/>
  <c r="C468" i="1"/>
  <c r="D468" i="1"/>
  <c r="E468" i="1"/>
  <c r="F468" i="1"/>
  <c r="G468" i="1"/>
  <c r="I468" i="1"/>
  <c r="M468" i="1"/>
  <c r="N468" i="1"/>
  <c r="O468" i="1"/>
  <c r="A469" i="1"/>
  <c r="B469" i="1"/>
  <c r="C469" i="1"/>
  <c r="D469" i="1"/>
  <c r="E469" i="1"/>
  <c r="G469" i="1"/>
  <c r="J469" i="1"/>
  <c r="K469" i="1"/>
  <c r="L469" i="1"/>
  <c r="N469" i="1"/>
  <c r="P469" i="1"/>
  <c r="A470" i="1"/>
  <c r="B470" i="1"/>
  <c r="C470" i="1"/>
  <c r="E470" i="1"/>
  <c r="G470" i="1"/>
  <c r="H470" i="1"/>
  <c r="I470" i="1"/>
  <c r="K470" i="1"/>
  <c r="N470" i="1"/>
  <c r="A471" i="1"/>
  <c r="B471" i="1"/>
  <c r="C471" i="1"/>
  <c r="D471" i="1"/>
  <c r="G471" i="1"/>
  <c r="I471" i="1"/>
  <c r="J471" i="1"/>
  <c r="L471" i="1"/>
  <c r="M471" i="1"/>
  <c r="N471" i="1"/>
  <c r="O471" i="1"/>
  <c r="A472" i="1"/>
  <c r="B472" i="1"/>
  <c r="C472" i="1"/>
  <c r="G472" i="1"/>
  <c r="I472" i="1"/>
  <c r="J472" i="1"/>
  <c r="K472" i="1"/>
  <c r="L472" i="1"/>
  <c r="N472" i="1"/>
  <c r="A473" i="1"/>
  <c r="B473" i="1"/>
  <c r="D473" i="1"/>
  <c r="H473" i="1"/>
  <c r="J473" i="1"/>
  <c r="L473" i="1"/>
  <c r="M473" i="1"/>
  <c r="O473" i="1"/>
  <c r="P473" i="1"/>
  <c r="B474" i="1"/>
  <c r="E474" i="1"/>
  <c r="G474" i="1"/>
  <c r="H474" i="1"/>
  <c r="I474" i="1"/>
  <c r="J474" i="1"/>
  <c r="N474" i="1"/>
  <c r="O474" i="1"/>
  <c r="A475" i="1"/>
  <c r="E475" i="1"/>
  <c r="G475" i="1"/>
  <c r="H475" i="1"/>
  <c r="J475" i="1"/>
  <c r="M475" i="1"/>
  <c r="A476" i="1"/>
  <c r="B476" i="1"/>
  <c r="D476" i="1"/>
  <c r="F476" i="1"/>
  <c r="G476" i="1"/>
  <c r="H476" i="1"/>
  <c r="I476" i="1"/>
  <c r="L476" i="1"/>
  <c r="M476" i="1"/>
  <c r="N476" i="1"/>
  <c r="O476" i="1"/>
  <c r="A477" i="1"/>
  <c r="C477" i="1"/>
  <c r="E477" i="1"/>
  <c r="F477" i="1"/>
  <c r="J477" i="1"/>
  <c r="L477" i="1"/>
  <c r="N477" i="1"/>
  <c r="O477" i="1"/>
  <c r="A478" i="1"/>
  <c r="B478" i="1"/>
  <c r="C478" i="1"/>
  <c r="E478" i="1"/>
  <c r="G478" i="1"/>
  <c r="J478" i="1"/>
  <c r="K478" i="1"/>
  <c r="M478" i="1"/>
  <c r="O478" i="1"/>
  <c r="A479" i="1"/>
  <c r="F479" i="1"/>
  <c r="H479" i="1"/>
  <c r="I479" i="1"/>
  <c r="J479" i="1"/>
  <c r="K479" i="1"/>
  <c r="O479" i="1"/>
  <c r="B480" i="1"/>
  <c r="D480" i="1"/>
  <c r="F480" i="1"/>
  <c r="G480" i="1"/>
  <c r="H480" i="1"/>
  <c r="I480" i="1"/>
  <c r="H481" i="1"/>
  <c r="J481" i="1"/>
  <c r="L481" i="1"/>
  <c r="O481" i="1"/>
  <c r="B482" i="1"/>
  <c r="C482" i="1"/>
  <c r="D482" i="1"/>
  <c r="E482" i="1"/>
  <c r="F482" i="1"/>
  <c r="J482" i="1"/>
  <c r="M482" i="1"/>
  <c r="O482" i="1"/>
  <c r="A483" i="1"/>
  <c r="B483" i="1"/>
  <c r="C483" i="1"/>
  <c r="H483" i="1"/>
  <c r="J483" i="1"/>
  <c r="K483" i="1"/>
  <c r="L483" i="1"/>
  <c r="N483" i="1"/>
  <c r="P483" i="1"/>
  <c r="C484" i="1"/>
  <c r="D484" i="1"/>
  <c r="J484" i="1"/>
  <c r="P484" i="1"/>
  <c r="A485" i="1"/>
  <c r="I485" i="1"/>
  <c r="J485" i="1"/>
  <c r="K485" i="1"/>
  <c r="M485" i="1"/>
  <c r="N485" i="1"/>
  <c r="H486" i="1"/>
  <c r="I486" i="1"/>
  <c r="J486" i="1"/>
  <c r="K486" i="1"/>
  <c r="M486" i="1"/>
  <c r="N486" i="1"/>
  <c r="P486" i="1"/>
  <c r="H487" i="1"/>
  <c r="K487" i="1"/>
  <c r="L487" i="1"/>
  <c r="M487" i="1"/>
  <c r="N487" i="1"/>
  <c r="P487" i="1"/>
  <c r="A488" i="1"/>
  <c r="C488" i="1"/>
  <c r="E488" i="1"/>
  <c r="G488" i="1"/>
  <c r="H488" i="1"/>
  <c r="J488" i="1"/>
  <c r="K488" i="1"/>
  <c r="L488" i="1"/>
  <c r="O488" i="1"/>
  <c r="P488" i="1"/>
  <c r="A489" i="1"/>
  <c r="B489" i="1"/>
  <c r="C489" i="1"/>
  <c r="E489" i="1"/>
  <c r="F489" i="1"/>
  <c r="G489" i="1"/>
  <c r="H489" i="1"/>
  <c r="K489" i="1"/>
  <c r="M489" i="1"/>
  <c r="O489" i="1"/>
  <c r="P489" i="1"/>
  <c r="B490" i="1"/>
  <c r="D490" i="1"/>
  <c r="G490" i="1"/>
  <c r="I490" i="1"/>
  <c r="J490" i="1"/>
  <c r="K490" i="1"/>
  <c r="P490" i="1"/>
  <c r="H491" i="1"/>
  <c r="K491" i="1"/>
  <c r="L491" i="1"/>
  <c r="N491" i="1"/>
  <c r="O491" i="1"/>
  <c r="B492" i="1"/>
  <c r="E492" i="1"/>
  <c r="F492" i="1"/>
  <c r="G492" i="1"/>
  <c r="I492" i="1"/>
  <c r="K492" i="1"/>
  <c r="M492" i="1"/>
  <c r="O492" i="1"/>
  <c r="P492" i="1"/>
  <c r="F493" i="1"/>
  <c r="G493" i="1"/>
  <c r="M493" i="1"/>
  <c r="N493" i="1"/>
  <c r="C494" i="1"/>
  <c r="D494" i="1"/>
  <c r="E494" i="1"/>
  <c r="F494" i="1"/>
  <c r="G494" i="1"/>
  <c r="J494" i="1"/>
  <c r="K494" i="1"/>
  <c r="N494" i="1"/>
  <c r="P494" i="1"/>
  <c r="E495" i="1"/>
  <c r="G495" i="1"/>
  <c r="H495" i="1"/>
  <c r="J495" i="1"/>
  <c r="K495" i="1"/>
  <c r="N495" i="1"/>
  <c r="O495" i="1"/>
  <c r="B496" i="1"/>
  <c r="C496" i="1"/>
  <c r="F496" i="1"/>
  <c r="G496" i="1"/>
  <c r="I496" i="1"/>
  <c r="J496" i="1"/>
  <c r="L496" i="1"/>
  <c r="N496" i="1"/>
  <c r="O496" i="1"/>
  <c r="P496" i="1"/>
  <c r="B497" i="1"/>
  <c r="E497" i="1"/>
  <c r="F497" i="1"/>
  <c r="J497" i="1"/>
  <c r="N497" i="1"/>
  <c r="A498" i="1"/>
  <c r="D498" i="1"/>
  <c r="E498" i="1"/>
  <c r="F498" i="1"/>
  <c r="H498" i="1"/>
  <c r="I498" i="1"/>
  <c r="K498" i="1"/>
  <c r="L498" i="1"/>
  <c r="M498" i="1"/>
  <c r="O498" i="1"/>
  <c r="A499" i="1"/>
  <c r="B499" i="1"/>
  <c r="C499" i="1"/>
  <c r="D499" i="1"/>
  <c r="F499" i="1"/>
  <c r="G499" i="1"/>
  <c r="H499" i="1"/>
  <c r="I499" i="1"/>
  <c r="K499" i="1"/>
  <c r="M499" i="1"/>
  <c r="N499" i="1"/>
  <c r="O499" i="1"/>
  <c r="P499" i="1"/>
  <c r="K500" i="1"/>
  <c r="O500" i="1"/>
  <c r="A501" i="1"/>
  <c r="B501" i="1"/>
  <c r="C501" i="1"/>
  <c r="D501" i="1"/>
  <c r="G501" i="1"/>
  <c r="H501" i="1"/>
  <c r="I501" i="1"/>
  <c r="J501" i="1"/>
  <c r="L501" i="1"/>
  <c r="N501" i="1"/>
  <c r="P501" i="1"/>
  <c r="A502" i="1"/>
  <c r="D502" i="1"/>
  <c r="F502" i="1"/>
  <c r="G502" i="1"/>
  <c r="J502" i="1"/>
  <c r="K502" i="1"/>
  <c r="M502" i="1"/>
  <c r="O502" i="1"/>
  <c r="A503" i="1"/>
  <c r="F503" i="1"/>
  <c r="G503" i="1"/>
  <c r="H503" i="1"/>
  <c r="I503" i="1"/>
  <c r="L516" i="1"/>
  <c r="M516" i="1"/>
  <c r="N516" i="1"/>
  <c r="O516" i="1"/>
  <c r="P516" i="1"/>
  <c r="A517" i="1"/>
  <c r="B517" i="1"/>
  <c r="C517" i="1"/>
  <c r="D517" i="1"/>
  <c r="F517" i="1"/>
  <c r="G517" i="1"/>
  <c r="H517" i="1"/>
  <c r="I517" i="1"/>
  <c r="J517" i="1"/>
  <c r="K517" i="1"/>
  <c r="L517" i="1"/>
  <c r="M517" i="1"/>
  <c r="N517" i="1"/>
  <c r="E518" i="1"/>
  <c r="F518" i="1"/>
  <c r="H518" i="1"/>
  <c r="J518" i="1"/>
  <c r="N518" i="1"/>
  <c r="C519" i="1"/>
  <c r="J519" i="1"/>
  <c r="K519" i="1"/>
  <c r="L519" i="1"/>
  <c r="M519" i="1"/>
  <c r="P519" i="1"/>
  <c r="D520" i="1"/>
  <c r="E520" i="1"/>
  <c r="F520" i="1"/>
  <c r="G520" i="1"/>
  <c r="J520" i="1"/>
  <c r="L520" i="1"/>
  <c r="M520" i="1"/>
  <c r="O520" i="1"/>
  <c r="A521" i="1"/>
  <c r="B521" i="1"/>
  <c r="D521" i="1"/>
  <c r="K521" i="1"/>
  <c r="L521" i="1"/>
  <c r="O521" i="1"/>
  <c r="D522" i="1"/>
  <c r="K522" i="1"/>
  <c r="L523" i="1"/>
  <c r="N523" i="1"/>
  <c r="B524" i="1"/>
  <c r="C524" i="1"/>
  <c r="D524" i="1"/>
  <c r="E524" i="1"/>
  <c r="F524" i="1"/>
  <c r="G524" i="1"/>
  <c r="P524" i="1"/>
  <c r="A525" i="1"/>
  <c r="C525" i="1"/>
  <c r="F525" i="1"/>
  <c r="G525" i="1"/>
  <c r="L525" i="1"/>
  <c r="N525" i="1"/>
  <c r="P525" i="1"/>
  <c r="B526" i="1"/>
  <c r="C526" i="1"/>
  <c r="E526" i="1"/>
  <c r="G526" i="1"/>
  <c r="I526" i="1"/>
  <c r="J526" i="1"/>
  <c r="K526" i="1"/>
  <c r="N526" i="1"/>
  <c r="B527" i="1"/>
  <c r="E527" i="1"/>
  <c r="F527" i="1"/>
  <c r="M527" i="1"/>
  <c r="P527" i="1"/>
  <c r="A528" i="1"/>
  <c r="B528" i="1"/>
  <c r="E528" i="1"/>
  <c r="G528" i="1"/>
  <c r="K528" i="1"/>
  <c r="L528" i="1"/>
  <c r="O528" i="1"/>
  <c r="A529" i="1"/>
  <c r="C529" i="1"/>
  <c r="E529" i="1"/>
  <c r="J529" i="1"/>
  <c r="M529" i="1"/>
  <c r="N529" i="1"/>
  <c r="O529" i="1"/>
  <c r="A530" i="1"/>
  <c r="D530" i="1"/>
  <c r="F530" i="1"/>
  <c r="K530" i="1"/>
  <c r="L530" i="1"/>
  <c r="N530" i="1"/>
  <c r="O530" i="1"/>
  <c r="P530" i="1"/>
  <c r="B531" i="1"/>
  <c r="D531" i="1"/>
  <c r="G531" i="1"/>
  <c r="J531" i="1"/>
  <c r="N531" i="1"/>
  <c r="A532" i="1"/>
  <c r="B532" i="1"/>
  <c r="D532" i="1"/>
  <c r="E532" i="1"/>
  <c r="F532" i="1"/>
  <c r="G532" i="1"/>
  <c r="I532" i="1"/>
  <c r="K532" i="1"/>
  <c r="M532" i="1"/>
  <c r="N532" i="1"/>
  <c r="O532" i="1"/>
  <c r="P532" i="1"/>
  <c r="A533" i="1"/>
  <c r="C533" i="1"/>
  <c r="O533" i="1"/>
  <c r="P533" i="1"/>
  <c r="M534" i="1"/>
  <c r="P534" i="1"/>
  <c r="G535" i="1"/>
  <c r="H535" i="1"/>
  <c r="J535" i="1"/>
  <c r="L535" i="1"/>
  <c r="A536" i="1"/>
  <c r="C536" i="1"/>
  <c r="D536" i="1"/>
  <c r="F536" i="1"/>
  <c r="G536" i="1"/>
  <c r="J536" i="1"/>
  <c r="L536" i="1"/>
  <c r="O536" i="1"/>
  <c r="A537" i="1"/>
  <c r="C537" i="1"/>
  <c r="E537" i="1"/>
  <c r="F537" i="1"/>
  <c r="H537" i="1"/>
  <c r="J537" i="1"/>
  <c r="L537" i="1"/>
  <c r="N537" i="1"/>
  <c r="B538" i="1"/>
  <c r="E538" i="1"/>
  <c r="I538" i="1"/>
  <c r="L538" i="1"/>
  <c r="N538" i="1"/>
  <c r="O538" i="1"/>
  <c r="A539" i="1"/>
  <c r="B539" i="1"/>
  <c r="H539" i="1"/>
  <c r="I539" i="1"/>
  <c r="K539" i="1"/>
  <c r="M539" i="1"/>
  <c r="N539" i="1"/>
  <c r="O570" i="1"/>
  <c r="P570" i="1"/>
  <c r="A571" i="1"/>
  <c r="B571" i="1"/>
  <c r="C571" i="1"/>
  <c r="E571" i="1"/>
  <c r="G571" i="1"/>
  <c r="O571" i="1"/>
  <c r="J572" i="1"/>
  <c r="K572" i="1"/>
  <c r="L572" i="1"/>
  <c r="M572" i="1"/>
  <c r="N572" i="1"/>
  <c r="O572" i="1"/>
  <c r="A573" i="1"/>
  <c r="I573" i="1"/>
  <c r="J573" i="1"/>
  <c r="K573" i="1"/>
  <c r="M573" i="1"/>
  <c r="K574" i="1"/>
  <c r="M574" i="1"/>
  <c r="A575" i="1"/>
  <c r="C575" i="1"/>
  <c r="E575" i="1"/>
  <c r="F575" i="1"/>
  <c r="G575" i="1"/>
  <c r="L575" i="1"/>
  <c r="P575" i="1"/>
  <c r="D576" i="1"/>
  <c r="F576" i="1"/>
  <c r="G576" i="1"/>
  <c r="O576" i="1"/>
  <c r="P576" i="1"/>
  <c r="B577" i="1"/>
  <c r="C577" i="1"/>
  <c r="F577" i="1"/>
  <c r="H577" i="1"/>
  <c r="I577" i="1"/>
  <c r="J577" i="1"/>
  <c r="K577" i="1"/>
  <c r="M577" i="1"/>
  <c r="O577" i="1"/>
  <c r="A578" i="1"/>
  <c r="B578" i="1"/>
  <c r="H578" i="1"/>
  <c r="J578" i="1"/>
  <c r="O578" i="1"/>
  <c r="P578" i="1"/>
  <c r="A579" i="1"/>
  <c r="B579" i="1"/>
  <c r="D579" i="1"/>
  <c r="E579" i="1"/>
  <c r="F579" i="1"/>
  <c r="K579" i="1"/>
  <c r="A580" i="1"/>
  <c r="B580" i="1"/>
  <c r="C580" i="1"/>
  <c r="D580" i="1"/>
  <c r="E580" i="1"/>
  <c r="F580" i="1"/>
  <c r="G580" i="1"/>
  <c r="H580" i="1"/>
  <c r="N580" i="1"/>
  <c r="O580" i="1"/>
  <c r="P580" i="1"/>
  <c r="A581" i="1"/>
  <c r="B581" i="1"/>
  <c r="C581" i="1"/>
  <c r="B582" i="1"/>
  <c r="C582" i="1"/>
  <c r="D582" i="1"/>
  <c r="E582" i="1"/>
  <c r="F582" i="1"/>
  <c r="J582" i="1"/>
  <c r="K582" i="1"/>
  <c r="L582" i="1"/>
  <c r="N582" i="1"/>
  <c r="O582" i="1"/>
  <c r="P582" i="1"/>
  <c r="A583" i="1"/>
  <c r="B583" i="1"/>
  <c r="C583" i="1"/>
  <c r="D583" i="1"/>
  <c r="E583" i="1"/>
  <c r="F583" i="1"/>
  <c r="G583" i="1"/>
  <c r="H583" i="1"/>
  <c r="I583" i="1"/>
  <c r="L583" i="1"/>
  <c r="M583" i="1"/>
  <c r="N583" i="1"/>
  <c r="O583" i="1"/>
  <c r="P583" i="1"/>
  <c r="A584" i="1"/>
  <c r="D584" i="1"/>
  <c r="E584" i="1"/>
  <c r="F584" i="1"/>
  <c r="G584" i="1"/>
  <c r="H584" i="1"/>
  <c r="M584" i="1"/>
  <c r="F585" i="1"/>
  <c r="G585" i="1"/>
  <c r="L585" i="1"/>
  <c r="M585" i="1"/>
  <c r="N585" i="1"/>
  <c r="O585" i="1"/>
  <c r="P585" i="1"/>
  <c r="A586" i="1"/>
  <c r="B586" i="1"/>
  <c r="C586" i="1"/>
  <c r="H586" i="1"/>
  <c r="I586" i="1"/>
  <c r="K586" i="1"/>
  <c r="L586" i="1"/>
  <c r="M586" i="1"/>
  <c r="N586" i="1"/>
  <c r="P586" i="1"/>
  <c r="A587" i="1"/>
  <c r="B587" i="1"/>
  <c r="C587" i="1"/>
  <c r="D587" i="1"/>
  <c r="E587" i="1"/>
  <c r="F587" i="1"/>
  <c r="I587" i="1"/>
  <c r="K587" i="1"/>
  <c r="L587" i="1"/>
  <c r="M587" i="1"/>
  <c r="N587" i="1"/>
  <c r="B588" i="1"/>
  <c r="C588" i="1"/>
  <c r="D588" i="1"/>
  <c r="E588" i="1"/>
  <c r="J588" i="1"/>
  <c r="K588" i="1"/>
  <c r="M588" i="1"/>
  <c r="A589" i="1"/>
  <c r="B589" i="1"/>
  <c r="D589" i="1"/>
  <c r="F589" i="1"/>
  <c r="H589" i="1"/>
  <c r="O589" i="1"/>
  <c r="P589" i="1"/>
  <c r="B590" i="1"/>
  <c r="D590" i="1"/>
  <c r="H590" i="1"/>
  <c r="I590" i="1"/>
  <c r="K590" i="1"/>
  <c r="L590" i="1"/>
  <c r="M590" i="1"/>
  <c r="N590" i="1"/>
  <c r="A591" i="1"/>
  <c r="B591" i="1"/>
  <c r="D591" i="1"/>
  <c r="F591" i="1"/>
  <c r="J591" i="1"/>
  <c r="A592" i="1"/>
  <c r="B592" i="1"/>
  <c r="D592" i="1"/>
  <c r="F592" i="1"/>
  <c r="G592" i="1"/>
  <c r="H592" i="1"/>
  <c r="I592" i="1"/>
  <c r="L592" i="1"/>
  <c r="N592" i="1"/>
  <c r="O592" i="1"/>
  <c r="B593" i="1"/>
  <c r="C593" i="1"/>
  <c r="G593" i="1"/>
  <c r="H593" i="1"/>
  <c r="L593" i="1"/>
  <c r="N593" i="1"/>
  <c r="P593" i="1"/>
  <c r="E594" i="1"/>
  <c r="F594" i="1"/>
  <c r="G594" i="1"/>
  <c r="H594" i="1"/>
  <c r="J594" i="1"/>
  <c r="M594" i="1"/>
  <c r="N594" i="1"/>
  <c r="O594" i="1"/>
  <c r="P594" i="1"/>
  <c r="A595" i="1"/>
  <c r="B595" i="1"/>
  <c r="C595" i="1"/>
  <c r="E595" i="1"/>
  <c r="P595" i="1"/>
  <c r="A596" i="1"/>
  <c r="B596" i="1"/>
  <c r="D596" i="1"/>
  <c r="F596" i="1"/>
  <c r="B597" i="1"/>
  <c r="E597" i="1"/>
  <c r="F597" i="1"/>
  <c r="G597" i="1"/>
  <c r="H597" i="1"/>
  <c r="I597" i="1"/>
  <c r="K597" i="1"/>
  <c r="L597" i="1"/>
  <c r="N597" i="1"/>
  <c r="P597" i="1"/>
  <c r="D598" i="1"/>
  <c r="E598" i="1"/>
  <c r="F598" i="1"/>
  <c r="G598" i="1"/>
  <c r="I598" i="1"/>
  <c r="K598" i="1"/>
  <c r="L598" i="1"/>
  <c r="O598" i="1"/>
  <c r="A599" i="1"/>
  <c r="D599" i="1"/>
  <c r="E599" i="1"/>
  <c r="F599" i="1"/>
  <c r="G599" i="1"/>
  <c r="I599" i="1"/>
  <c r="L599" i="1"/>
  <c r="N599" i="1"/>
  <c r="P599" i="1"/>
  <c r="B600" i="1"/>
  <c r="C600" i="1"/>
  <c r="E600" i="1"/>
  <c r="F600" i="1"/>
  <c r="I600" i="1"/>
  <c r="K600" i="1"/>
  <c r="P600" i="1"/>
  <c r="B601" i="1"/>
  <c r="C601" i="1"/>
  <c r="D601" i="1"/>
  <c r="E601" i="1"/>
  <c r="J601" i="1"/>
  <c r="K601" i="1"/>
  <c r="A602" i="1"/>
  <c r="B602" i="1"/>
  <c r="C602" i="1"/>
  <c r="D602" i="1"/>
  <c r="E602" i="1"/>
  <c r="I602" i="1"/>
  <c r="N602" i="1"/>
  <c r="P602" i="1"/>
  <c r="A603" i="1"/>
  <c r="B603" i="1"/>
  <c r="C603" i="1"/>
  <c r="F603" i="1"/>
  <c r="G603" i="1"/>
  <c r="M603" i="1"/>
  <c r="O603" i="1"/>
  <c r="D604" i="1"/>
  <c r="E604" i="1"/>
  <c r="F604" i="1"/>
  <c r="K604" i="1"/>
  <c r="L604" i="1"/>
  <c r="M604" i="1"/>
  <c r="D605" i="1"/>
  <c r="E605" i="1"/>
  <c r="F605" i="1"/>
  <c r="H605" i="1"/>
  <c r="I605" i="1"/>
  <c r="H606" i="1"/>
  <c r="K606" i="1"/>
  <c r="L606" i="1"/>
  <c r="M606" i="1"/>
  <c r="O606" i="1"/>
  <c r="D607" i="1"/>
  <c r="F607" i="1"/>
  <c r="I607" i="1"/>
  <c r="K607" i="1"/>
  <c r="M607" i="1"/>
  <c r="O607" i="1"/>
  <c r="P607" i="1"/>
  <c r="E608" i="1"/>
  <c r="F608" i="1"/>
  <c r="I608" i="1"/>
  <c r="L608" i="1"/>
  <c r="M608" i="1"/>
  <c r="N608" i="1"/>
  <c r="P608" i="1"/>
  <c r="A609" i="1"/>
  <c r="B609" i="1"/>
  <c r="C609" i="1"/>
  <c r="H609" i="1"/>
  <c r="I609" i="1"/>
  <c r="K609" i="1"/>
  <c r="L609" i="1"/>
  <c r="M609" i="1"/>
  <c r="B610" i="1"/>
  <c r="C610" i="1"/>
  <c r="E610" i="1"/>
  <c r="G610" i="1"/>
  <c r="I610" i="1"/>
  <c r="J610" i="1"/>
  <c r="M610" i="1"/>
  <c r="O610" i="1"/>
  <c r="B611" i="1"/>
  <c r="C611" i="1"/>
  <c r="I611" i="1"/>
  <c r="J611" i="1"/>
  <c r="K611" i="1"/>
  <c r="L611" i="1"/>
  <c r="N611" i="1"/>
  <c r="P611" i="1"/>
  <c r="F612" i="1"/>
  <c r="H612" i="1"/>
  <c r="K612" i="1"/>
  <c r="M612" i="1"/>
  <c r="O612" i="1"/>
  <c r="A613" i="1"/>
  <c r="C613" i="1"/>
  <c r="F613" i="1"/>
  <c r="H613" i="1"/>
  <c r="K613" i="1"/>
  <c r="L613" i="1"/>
  <c r="M613" i="1"/>
  <c r="O613" i="1"/>
  <c r="P613" i="1"/>
  <c r="B614" i="1"/>
  <c r="C614" i="1"/>
  <c r="E614" i="1"/>
  <c r="F614" i="1"/>
  <c r="G614" i="1"/>
  <c r="M614" i="1"/>
  <c r="P614" i="1"/>
  <c r="A615" i="1"/>
  <c r="B615" i="1"/>
  <c r="C615" i="1"/>
  <c r="D615" i="1"/>
  <c r="F615" i="1"/>
  <c r="H615" i="1"/>
  <c r="I615" i="1"/>
  <c r="J615" i="1"/>
  <c r="N615" i="1"/>
  <c r="O615" i="1"/>
  <c r="P615" i="1"/>
  <c r="A616" i="1"/>
  <c r="B616" i="1"/>
  <c r="D616" i="1"/>
  <c r="E616" i="1"/>
  <c r="F616" i="1"/>
  <c r="G616" i="1"/>
  <c r="G617" i="1"/>
  <c r="H617" i="1"/>
  <c r="I617" i="1"/>
  <c r="J617" i="1"/>
  <c r="K617" i="1"/>
  <c r="L617" i="1"/>
  <c r="M617" i="1"/>
  <c r="A618" i="1"/>
  <c r="B618" i="1"/>
  <c r="C618" i="1"/>
  <c r="E618" i="1"/>
  <c r="F618" i="1"/>
  <c r="H618" i="1"/>
  <c r="K618" i="1"/>
  <c r="L618" i="1"/>
  <c r="M618" i="1"/>
  <c r="N618" i="1"/>
  <c r="O618" i="1"/>
  <c r="P618" i="1"/>
  <c r="A619" i="1"/>
  <c r="B619" i="1"/>
  <c r="C619" i="1"/>
  <c r="D619" i="1"/>
  <c r="E620" i="1"/>
  <c r="G620" i="1"/>
  <c r="H620" i="1"/>
  <c r="L620" i="1"/>
  <c r="M620" i="1"/>
  <c r="N620" i="1"/>
  <c r="O620" i="1"/>
  <c r="P620" i="1"/>
  <c r="G621" i="1"/>
  <c r="I621" i="1"/>
  <c r="J621" i="1"/>
  <c r="L621" i="1"/>
  <c r="N621" i="1"/>
  <c r="O621" i="1"/>
  <c r="P621" i="1"/>
  <c r="B622" i="1"/>
  <c r="D622" i="1"/>
  <c r="G622" i="1"/>
  <c r="I622" i="1"/>
  <c r="J622" i="1"/>
  <c r="L622" i="1"/>
  <c r="D623" i="1"/>
  <c r="F623" i="1"/>
  <c r="H623" i="1"/>
  <c r="K623" i="1"/>
  <c r="L623" i="1"/>
  <c r="A624" i="1"/>
  <c r="B624" i="1"/>
  <c r="D624" i="1"/>
  <c r="E624" i="1"/>
  <c r="G624" i="1"/>
  <c r="H624" i="1"/>
  <c r="J624" i="1"/>
  <c r="L624" i="1"/>
  <c r="O624" i="1"/>
  <c r="P624" i="1"/>
  <c r="B625" i="1"/>
  <c r="D625" i="1"/>
  <c r="F625" i="1"/>
  <c r="G625" i="1"/>
  <c r="I625" i="1"/>
  <c r="K625" i="1"/>
  <c r="L625" i="1"/>
  <c r="N625" i="1"/>
  <c r="O625" i="1"/>
  <c r="B626" i="1"/>
  <c r="D626" i="1"/>
  <c r="E626" i="1"/>
  <c r="F626" i="1"/>
  <c r="H626" i="1"/>
  <c r="J626" i="1"/>
  <c r="K626" i="1"/>
  <c r="M626" i="1"/>
  <c r="N626" i="1"/>
  <c r="O626" i="1"/>
  <c r="P626" i="1"/>
  <c r="A627" i="1"/>
  <c r="B627" i="1"/>
  <c r="F627" i="1"/>
  <c r="J627" i="1"/>
  <c r="K627" i="1"/>
  <c r="A628" i="1"/>
  <c r="B628" i="1"/>
  <c r="C628" i="1"/>
  <c r="F628" i="1"/>
  <c r="A629" i="1"/>
  <c r="C629" i="1"/>
  <c r="D629" i="1"/>
  <c r="E629" i="1"/>
  <c r="F629" i="1"/>
  <c r="H629" i="1"/>
  <c r="I629" i="1"/>
  <c r="J629" i="1"/>
  <c r="L629" i="1"/>
  <c r="M629" i="1"/>
  <c r="N629" i="1"/>
  <c r="B630" i="1"/>
  <c r="C630" i="1"/>
  <c r="E630" i="1"/>
  <c r="G630" i="1"/>
  <c r="H630" i="1"/>
  <c r="I630" i="1"/>
  <c r="J630" i="1"/>
  <c r="D631" i="1"/>
  <c r="L631" i="1"/>
  <c r="M631" i="1"/>
  <c r="N631" i="1"/>
  <c r="O631" i="1"/>
  <c r="P631" i="1"/>
  <c r="B632" i="1"/>
  <c r="D632" i="1"/>
  <c r="E632" i="1"/>
  <c r="G632" i="1"/>
  <c r="J632" i="1"/>
  <c r="A633" i="1"/>
  <c r="B633" i="1"/>
  <c r="D633" i="1"/>
  <c r="G633" i="1"/>
  <c r="H633" i="1"/>
  <c r="I633" i="1"/>
  <c r="J633" i="1"/>
  <c r="L633" i="1"/>
  <c r="M633" i="1"/>
  <c r="N633" i="1"/>
  <c r="O633" i="1"/>
  <c r="P633" i="1"/>
  <c r="A634" i="1"/>
  <c r="B634" i="1"/>
  <c r="C634" i="1"/>
  <c r="D634" i="1"/>
  <c r="E634" i="1"/>
  <c r="F634" i="1"/>
  <c r="H634" i="1"/>
  <c r="K634" i="1"/>
  <c r="L634" i="1"/>
  <c r="M634" i="1"/>
  <c r="A635" i="1"/>
  <c r="B635" i="1"/>
  <c r="C635" i="1"/>
  <c r="E635" i="1"/>
  <c r="F635" i="1"/>
  <c r="G635" i="1"/>
  <c r="H635" i="1"/>
  <c r="K635" i="1"/>
  <c r="O635" i="1"/>
  <c r="P635" i="1"/>
  <c r="A636" i="1"/>
  <c r="C636" i="1"/>
  <c r="D636" i="1"/>
  <c r="E636" i="1"/>
  <c r="F636" i="1"/>
  <c r="G636" i="1"/>
  <c r="J636" i="1"/>
  <c r="L636" i="1"/>
  <c r="M636" i="1"/>
  <c r="B637" i="1"/>
  <c r="C637" i="1"/>
  <c r="D637" i="1"/>
  <c r="F637" i="1"/>
  <c r="G637" i="1"/>
  <c r="I637" i="1"/>
  <c r="L637" i="1"/>
  <c r="M637" i="1"/>
  <c r="O637" i="1"/>
  <c r="B638" i="1"/>
  <c r="D638" i="1"/>
  <c r="E638" i="1"/>
  <c r="F638" i="1"/>
  <c r="H638" i="1"/>
  <c r="M638" i="1"/>
  <c r="O638" i="1"/>
  <c r="A639" i="1"/>
  <c r="B639" i="1"/>
  <c r="C639" i="1"/>
  <c r="F639" i="1"/>
  <c r="K639" i="1"/>
  <c r="M639" i="1"/>
  <c r="O639" i="1"/>
  <c r="A640" i="1"/>
  <c r="B640" i="1"/>
  <c r="D640" i="1"/>
  <c r="G640" i="1"/>
  <c r="H640" i="1"/>
  <c r="I640" i="1"/>
  <c r="K640" i="1"/>
  <c r="M640" i="1"/>
  <c r="O640" i="1"/>
  <c r="A641" i="1"/>
  <c r="F641" i="1"/>
  <c r="I641" i="1"/>
  <c r="L641" i="1"/>
  <c r="F642" i="1"/>
  <c r="J642" i="1"/>
  <c r="L642" i="1"/>
  <c r="N642" i="1"/>
  <c r="A643" i="1"/>
  <c r="B643" i="1"/>
  <c r="E643" i="1"/>
  <c r="G643" i="1"/>
  <c r="H643" i="1"/>
  <c r="J643" i="1"/>
  <c r="L643" i="1"/>
  <c r="O643" i="1"/>
  <c r="P643" i="1"/>
  <c r="A644" i="1"/>
  <c r="B644" i="1"/>
  <c r="D644" i="1"/>
  <c r="F644" i="1"/>
  <c r="G644" i="1"/>
  <c r="H644" i="1"/>
  <c r="I644" i="1"/>
  <c r="L644" i="1"/>
  <c r="N644" i="1"/>
  <c r="O644" i="1"/>
  <c r="P644" i="1"/>
  <c r="A645" i="1"/>
  <c r="B646" i="1"/>
  <c r="C646" i="1"/>
  <c r="F646" i="1"/>
  <c r="M646" i="1"/>
  <c r="N646" i="1"/>
  <c r="O646" i="1"/>
  <c r="P646" i="1"/>
  <c r="A647" i="1"/>
  <c r="B647" i="1"/>
  <c r="G647" i="1"/>
  <c r="H647" i="1"/>
  <c r="I647" i="1"/>
  <c r="L647" i="1"/>
  <c r="P647" i="1"/>
  <c r="A648" i="1"/>
  <c r="B648" i="1"/>
  <c r="G648" i="1"/>
  <c r="I648" i="1"/>
  <c r="J648" i="1"/>
  <c r="M648" i="1"/>
  <c r="O648" i="1"/>
  <c r="D649" i="1"/>
  <c r="E649" i="1"/>
  <c r="I649" i="1"/>
  <c r="K649" i="1"/>
  <c r="L649" i="1"/>
  <c r="M649" i="1"/>
  <c r="N649" i="1"/>
  <c r="B650" i="1"/>
  <c r="C650" i="1"/>
  <c r="D650" i="1"/>
  <c r="E650" i="1"/>
  <c r="G650" i="1"/>
  <c r="H650" i="1"/>
  <c r="I650" i="1"/>
  <c r="J650" i="1"/>
  <c r="L650" i="1"/>
  <c r="M650" i="1"/>
  <c r="D651" i="1"/>
  <c r="E651" i="1"/>
  <c r="G651" i="1"/>
  <c r="I651" i="1"/>
  <c r="J651" i="1"/>
  <c r="M651" i="1"/>
  <c r="O651" i="1"/>
  <c r="A652" i="1"/>
  <c r="D652" i="1"/>
  <c r="G652" i="1"/>
  <c r="H652" i="1"/>
  <c r="J652" i="1"/>
  <c r="K652" i="1"/>
  <c r="L652" i="1"/>
  <c r="M652" i="1"/>
  <c r="O652" i="1"/>
  <c r="A653" i="1"/>
  <c r="C653" i="1"/>
  <c r="F653" i="1"/>
  <c r="H653" i="1"/>
  <c r="J653" i="1"/>
  <c r="L653" i="1"/>
  <c r="N653" i="1"/>
  <c r="O653" i="1"/>
  <c r="A654" i="1"/>
  <c r="D654" i="1"/>
  <c r="F654" i="1"/>
  <c r="I654" i="1"/>
  <c r="J654" i="1"/>
  <c r="L654" i="1"/>
  <c r="O654" i="1"/>
  <c r="C655" i="1"/>
  <c r="D655" i="1"/>
  <c r="F655" i="1"/>
  <c r="G655" i="1"/>
  <c r="H655" i="1"/>
  <c r="J655" i="1"/>
  <c r="L655" i="1"/>
  <c r="N655" i="1"/>
  <c r="O655" i="1"/>
  <c r="C656" i="1"/>
  <c r="D656" i="1"/>
  <c r="G656" i="1"/>
  <c r="H656" i="1"/>
  <c r="J656" i="1"/>
  <c r="K656" i="1"/>
  <c r="L656" i="1"/>
  <c r="N656" i="1"/>
  <c r="A657" i="1"/>
  <c r="B657" i="1"/>
  <c r="F657" i="1"/>
  <c r="G657" i="1"/>
  <c r="J657" i="1"/>
  <c r="L657" i="1"/>
  <c r="N657" i="1"/>
  <c r="A658" i="1"/>
  <c r="B658" i="1"/>
  <c r="D658" i="1"/>
  <c r="H658" i="1"/>
  <c r="K658" i="1"/>
  <c r="M658" i="1"/>
  <c r="A659" i="1"/>
  <c r="C659" i="1"/>
  <c r="E659" i="1"/>
  <c r="F659" i="1"/>
  <c r="H659" i="1"/>
  <c r="M659" i="1"/>
  <c r="N659" i="1"/>
  <c r="O659" i="1"/>
  <c r="B660" i="1"/>
  <c r="E660" i="1"/>
  <c r="G660" i="1"/>
  <c r="H660" i="1"/>
  <c r="J660" i="1"/>
  <c r="K660" i="1"/>
  <c r="M660" i="1"/>
  <c r="N660" i="1"/>
  <c r="O660" i="1"/>
  <c r="P660" i="1"/>
  <c r="F661" i="1"/>
  <c r="I661" i="1"/>
  <c r="K661" i="1"/>
  <c r="M661" i="1"/>
  <c r="N661" i="1"/>
  <c r="P661" i="1"/>
  <c r="B662" i="1"/>
  <c r="E662" i="1"/>
  <c r="G662" i="1"/>
  <c r="H662" i="1"/>
  <c r="I662" i="1"/>
  <c r="K662" i="1"/>
  <c r="N662" i="1"/>
  <c r="P662" i="1"/>
  <c r="B663" i="1"/>
  <c r="F663" i="1"/>
  <c r="G663" i="1"/>
  <c r="I663" i="1"/>
  <c r="K663" i="1"/>
  <c r="L663" i="1"/>
  <c r="N663" i="1"/>
  <c r="O663" i="1"/>
  <c r="A664" i="1"/>
  <c r="E664" i="1"/>
  <c r="F664" i="1"/>
  <c r="H664" i="1"/>
  <c r="L664" i="1"/>
  <c r="N664" i="1"/>
  <c r="O664" i="1"/>
  <c r="E666" i="1"/>
  <c r="F666" i="1"/>
  <c r="G666" i="1"/>
  <c r="J666" i="1"/>
  <c r="L666" i="1"/>
  <c r="M666" i="1"/>
  <c r="N666" i="1"/>
  <c r="P666" i="1"/>
  <c r="A667" i="1"/>
  <c r="C667" i="1"/>
  <c r="F667" i="1"/>
  <c r="H667" i="1"/>
  <c r="O667" i="1"/>
  <c r="A668" i="1"/>
  <c r="B668" i="1"/>
  <c r="D668" i="1"/>
  <c r="G668" i="1"/>
  <c r="H668" i="1"/>
  <c r="J668" i="1"/>
  <c r="M668" i="1"/>
  <c r="P668" i="1"/>
  <c r="A669" i="1"/>
  <c r="D669" i="1"/>
  <c r="F669" i="1"/>
  <c r="H669" i="1"/>
  <c r="I669" i="1"/>
  <c r="J669" i="1"/>
  <c r="M669" i="1"/>
  <c r="O669" i="1"/>
  <c r="B670" i="1"/>
  <c r="E670" i="1"/>
  <c r="G670" i="1"/>
  <c r="H670" i="1"/>
  <c r="I670" i="1"/>
  <c r="J670" i="1"/>
  <c r="K670" i="1"/>
  <c r="N670" i="1"/>
  <c r="P670" i="1"/>
  <c r="B671" i="1"/>
  <c r="E671" i="1"/>
  <c r="F671" i="1"/>
  <c r="H671" i="1"/>
  <c r="J671" i="1"/>
  <c r="M671" i="1"/>
  <c r="O671" i="1"/>
  <c r="P671" i="1"/>
  <c r="A672" i="1"/>
  <c r="E672" i="1"/>
  <c r="F672" i="1"/>
  <c r="I672" i="1"/>
  <c r="J672" i="1"/>
  <c r="K672" i="1"/>
  <c r="M672" i="1"/>
  <c r="N672" i="1"/>
  <c r="P672" i="1"/>
  <c r="B673" i="1"/>
  <c r="D673" i="1"/>
  <c r="E673" i="1"/>
  <c r="F673" i="1"/>
  <c r="G673" i="1"/>
  <c r="J673" i="1"/>
  <c r="K673" i="1"/>
  <c r="L673" i="1"/>
  <c r="N673" i="1"/>
  <c r="O673" i="1"/>
  <c r="A674" i="1"/>
  <c r="C674" i="1"/>
  <c r="F674" i="1"/>
  <c r="G674" i="1"/>
  <c r="I674" i="1"/>
  <c r="L674" i="1"/>
  <c r="M674" i="1"/>
  <c r="O674" i="1"/>
  <c r="P674" i="1"/>
  <c r="A675" i="1"/>
  <c r="B675" i="1"/>
  <c r="C675" i="1"/>
  <c r="D675" i="1"/>
  <c r="I675" i="1"/>
  <c r="J675" i="1"/>
  <c r="K675" i="1"/>
  <c r="L675" i="1"/>
  <c r="M675" i="1"/>
  <c r="N675" i="1"/>
  <c r="A676" i="1"/>
  <c r="C676" i="1"/>
  <c r="E676" i="1"/>
  <c r="F676" i="1"/>
  <c r="H676" i="1"/>
  <c r="J676" i="1"/>
  <c r="L676" i="1"/>
  <c r="N676" i="1"/>
  <c r="O676" i="1"/>
  <c r="P676" i="1"/>
  <c r="B677" i="1"/>
  <c r="D677" i="1"/>
  <c r="F677" i="1"/>
  <c r="I677" i="1"/>
  <c r="K677" i="1"/>
  <c r="M677" i="1"/>
  <c r="N677" i="1"/>
  <c r="P677" i="1"/>
  <c r="B678" i="1"/>
  <c r="D678" i="1"/>
  <c r="H678" i="1"/>
  <c r="J678" i="1"/>
  <c r="L678" i="1"/>
  <c r="O678" i="1"/>
  <c r="P678" i="1"/>
  <c r="B679" i="1"/>
  <c r="E679" i="1"/>
  <c r="F679" i="1"/>
  <c r="L679" i="1"/>
  <c r="N679" i="1"/>
  <c r="A680" i="1"/>
  <c r="B680" i="1"/>
  <c r="D680" i="1"/>
  <c r="E680" i="1"/>
  <c r="L680" i="1"/>
  <c r="O680" i="1"/>
  <c r="P680" i="1"/>
  <c r="A681" i="1"/>
  <c r="D682" i="1"/>
  <c r="H682" i="1"/>
  <c r="J682" i="1"/>
  <c r="K682" i="1"/>
  <c r="L682" i="1"/>
  <c r="O682" i="1"/>
  <c r="P682" i="1"/>
  <c r="A683" i="1"/>
  <c r="B683" i="1"/>
  <c r="F683" i="1"/>
  <c r="G683" i="1"/>
  <c r="H683" i="1"/>
  <c r="I683" i="1"/>
  <c r="K683" i="1"/>
  <c r="M683" i="1"/>
  <c r="N683" i="1"/>
  <c r="O683" i="1"/>
  <c r="P683" i="1"/>
  <c r="B684" i="1"/>
  <c r="F684" i="1"/>
  <c r="G684" i="1"/>
  <c r="I684" i="1"/>
  <c r="J684" i="1"/>
  <c r="L684" i="1"/>
  <c r="N684" i="1"/>
  <c r="P684" i="1"/>
  <c r="A685" i="1"/>
  <c r="C685" i="1"/>
  <c r="E685" i="1"/>
  <c r="G685" i="1"/>
  <c r="I685" i="1"/>
  <c r="L685" i="1"/>
  <c r="M685" i="1"/>
  <c r="P685" i="1"/>
  <c r="A686" i="1"/>
  <c r="B686" i="1"/>
  <c r="C686" i="1"/>
  <c r="E686" i="1"/>
  <c r="K686" i="1"/>
  <c r="L686" i="1"/>
  <c r="N686" i="1"/>
  <c r="P686" i="1"/>
  <c r="A687" i="1"/>
  <c r="C687" i="1"/>
  <c r="D687" i="1"/>
  <c r="F687" i="1"/>
  <c r="H687" i="1"/>
  <c r="J687" i="1"/>
  <c r="D688" i="1"/>
  <c r="F688" i="1"/>
  <c r="H688" i="1"/>
  <c r="I688" i="1"/>
  <c r="P688" i="1"/>
  <c r="A689" i="1"/>
  <c r="B689" i="1"/>
  <c r="E689" i="1"/>
  <c r="F689" i="1"/>
  <c r="G689" i="1"/>
  <c r="H689" i="1"/>
  <c r="J689" i="1"/>
  <c r="L689" i="1"/>
  <c r="M689" i="1"/>
  <c r="N689" i="1"/>
  <c r="O689" i="1"/>
  <c r="A690" i="1"/>
  <c r="C690" i="1"/>
  <c r="I690" i="1"/>
  <c r="K690" i="1"/>
  <c r="L690" i="1"/>
  <c r="N690" i="1"/>
  <c r="P690" i="1"/>
  <c r="A691" i="1"/>
  <c r="D691" i="1"/>
  <c r="F691" i="1"/>
  <c r="G691" i="1"/>
  <c r="H691" i="1"/>
  <c r="K691" i="1"/>
  <c r="L691" i="1"/>
  <c r="N691" i="1"/>
  <c r="O691" i="1"/>
  <c r="A692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P692" i="1"/>
  <c r="A693" i="1"/>
  <c r="B693" i="1"/>
  <c r="J693" i="1"/>
  <c r="K693" i="1"/>
  <c r="L693" i="1"/>
  <c r="M693" i="1"/>
  <c r="P693" i="1"/>
  <c r="C694" i="1"/>
  <c r="G694" i="1"/>
  <c r="L694" i="1"/>
  <c r="P694" i="1"/>
  <c r="B695" i="1"/>
  <c r="D695" i="1"/>
  <c r="E695" i="1"/>
  <c r="F695" i="1"/>
  <c r="G695" i="1"/>
  <c r="H695" i="1"/>
  <c r="J695" i="1"/>
  <c r="K695" i="1"/>
  <c r="M695" i="1"/>
  <c r="P695" i="1"/>
  <c r="F696" i="1"/>
  <c r="G696" i="1"/>
  <c r="H696" i="1"/>
  <c r="K696" i="1"/>
  <c r="L696" i="1"/>
  <c r="N696" i="1"/>
  <c r="P696" i="1"/>
  <c r="B697" i="1"/>
  <c r="D697" i="1"/>
  <c r="F697" i="1"/>
  <c r="G697" i="1"/>
  <c r="I697" i="1"/>
  <c r="L697" i="1"/>
  <c r="M697" i="1"/>
  <c r="O697" i="1"/>
  <c r="B698" i="1"/>
  <c r="D698" i="1"/>
  <c r="E698" i="1"/>
  <c r="F698" i="1"/>
  <c r="I698" i="1"/>
  <c r="K698" i="1"/>
  <c r="L698" i="1"/>
  <c r="O698" i="1"/>
  <c r="P698" i="1"/>
  <c r="A699" i="1"/>
  <c r="B699" i="1"/>
  <c r="H699" i="1"/>
  <c r="I699" i="1"/>
  <c r="K699" i="1"/>
  <c r="L699" i="1"/>
  <c r="N699" i="1"/>
  <c r="P699" i="1"/>
  <c r="C700" i="1"/>
  <c r="E700" i="1"/>
  <c r="G700" i="1"/>
  <c r="H700" i="1"/>
  <c r="J700" i="1"/>
  <c r="K700" i="1"/>
  <c r="P700" i="1"/>
  <c r="B701" i="1"/>
  <c r="D701" i="1"/>
  <c r="E701" i="1"/>
  <c r="F701" i="1"/>
  <c r="I701" i="1"/>
  <c r="K701" i="1"/>
  <c r="L701" i="1"/>
  <c r="N701" i="1"/>
  <c r="O701" i="1"/>
  <c r="A702" i="1"/>
  <c r="C702" i="1"/>
  <c r="F702" i="1"/>
  <c r="H702" i="1"/>
  <c r="I702" i="1"/>
  <c r="K702" i="1"/>
  <c r="L702" i="1"/>
  <c r="N702" i="1"/>
  <c r="P702" i="1"/>
  <c r="C703" i="1"/>
  <c r="E703" i="1"/>
  <c r="G703" i="1"/>
  <c r="I703" i="1"/>
  <c r="K703" i="1"/>
  <c r="M703" i="1"/>
  <c r="N703" i="1"/>
  <c r="A704" i="1"/>
  <c r="B704" i="1"/>
  <c r="D704" i="1"/>
  <c r="E704" i="1"/>
  <c r="H704" i="1"/>
  <c r="K704" i="1"/>
  <c r="L704" i="1"/>
  <c r="N704" i="1"/>
  <c r="O704" i="1"/>
  <c r="A705" i="1"/>
  <c r="C705" i="1"/>
  <c r="D705" i="1"/>
  <c r="F705" i="1"/>
  <c r="G705" i="1"/>
  <c r="I705" i="1"/>
  <c r="L705" i="1"/>
  <c r="M705" i="1"/>
  <c r="O705" i="1"/>
  <c r="B706" i="1"/>
  <c r="E706" i="1"/>
  <c r="G706" i="1"/>
  <c r="H706" i="1"/>
  <c r="J706" i="1"/>
  <c r="M706" i="1"/>
  <c r="N706" i="1"/>
  <c r="P706" i="1"/>
  <c r="A707" i="1"/>
  <c r="C707" i="1"/>
  <c r="D707" i="1"/>
  <c r="E707" i="1"/>
  <c r="G707" i="1"/>
  <c r="I707" i="1"/>
  <c r="K707" i="1"/>
  <c r="M707" i="1"/>
  <c r="O707" i="1"/>
  <c r="P707" i="1"/>
  <c r="B708" i="1"/>
  <c r="D708" i="1"/>
  <c r="F708" i="1"/>
  <c r="I708" i="1"/>
  <c r="F709" i="1"/>
  <c r="H709" i="1"/>
  <c r="I709" i="1"/>
  <c r="L709" i="1"/>
  <c r="N709" i="1"/>
  <c r="A710" i="1"/>
  <c r="E710" i="1"/>
  <c r="G710" i="1"/>
  <c r="H710" i="1"/>
  <c r="J710" i="1"/>
  <c r="K710" i="1"/>
  <c r="M710" i="1"/>
  <c r="O710" i="1"/>
  <c r="A711" i="1"/>
  <c r="D711" i="1"/>
  <c r="E711" i="1"/>
  <c r="F711" i="1"/>
  <c r="G711" i="1"/>
  <c r="H711" i="1"/>
  <c r="L711" i="1"/>
  <c r="N711" i="1"/>
  <c r="A712" i="1"/>
  <c r="C712" i="1"/>
  <c r="F712" i="1"/>
  <c r="H712" i="1"/>
  <c r="L712" i="1"/>
  <c r="N712" i="1"/>
  <c r="P712" i="1"/>
  <c r="B713" i="1"/>
  <c r="E713" i="1"/>
  <c r="G713" i="1"/>
  <c r="H713" i="1"/>
  <c r="K713" i="1"/>
  <c r="L713" i="1"/>
  <c r="N713" i="1"/>
  <c r="P713" i="1"/>
  <c r="B714" i="1"/>
  <c r="F714" i="1"/>
  <c r="H714" i="1"/>
  <c r="J714" i="1"/>
  <c r="L714" i="1"/>
  <c r="O714" i="1"/>
  <c r="A715" i="1"/>
  <c r="B715" i="1"/>
  <c r="C715" i="1"/>
  <c r="D715" i="1"/>
  <c r="F715" i="1"/>
  <c r="I715" i="1"/>
  <c r="J715" i="1"/>
  <c r="L715" i="1"/>
  <c r="N715" i="1"/>
  <c r="O715" i="1"/>
  <c r="A716" i="1"/>
  <c r="E716" i="1"/>
  <c r="F716" i="1"/>
  <c r="I716" i="1"/>
  <c r="O716" i="1"/>
  <c r="P716" i="1"/>
  <c r="A717" i="1"/>
  <c r="B717" i="1"/>
  <c r="C717" i="1"/>
  <c r="D717" i="1"/>
  <c r="E717" i="1"/>
  <c r="F717" i="1"/>
  <c r="G717" i="1"/>
  <c r="H717" i="1"/>
  <c r="I717" i="1"/>
  <c r="J717" i="1"/>
  <c r="K717" i="1"/>
  <c r="M717" i="1"/>
  <c r="O717" i="1"/>
  <c r="P717" i="1"/>
  <c r="A718" i="1"/>
  <c r="C718" i="1"/>
  <c r="F718" i="1"/>
  <c r="G718" i="1"/>
  <c r="J718" i="1"/>
  <c r="P718" i="1"/>
  <c r="A719" i="1"/>
  <c r="B719" i="1"/>
  <c r="C719" i="1"/>
  <c r="E719" i="1"/>
  <c r="K719" i="1"/>
  <c r="M719" i="1"/>
  <c r="O719" i="1"/>
  <c r="A720" i="1"/>
  <c r="B720" i="1"/>
  <c r="C720" i="1"/>
  <c r="D720" i="1"/>
  <c r="E720" i="1"/>
  <c r="F720" i="1"/>
  <c r="G720" i="1"/>
  <c r="I720" i="1"/>
  <c r="L720" i="1"/>
  <c r="M720" i="1"/>
  <c r="N720" i="1"/>
  <c r="O720" i="1"/>
  <c r="P720" i="1"/>
  <c r="A721" i="1"/>
  <c r="C721" i="1"/>
  <c r="E721" i="1"/>
  <c r="G721" i="1"/>
  <c r="H721" i="1"/>
  <c r="K721" i="1"/>
  <c r="M721" i="1"/>
  <c r="O721" i="1"/>
  <c r="P721" i="1"/>
  <c r="B722" i="1"/>
  <c r="C722" i="1"/>
  <c r="E722" i="1"/>
  <c r="G722" i="1"/>
  <c r="H722" i="1"/>
  <c r="K722" i="1"/>
  <c r="M722" i="1"/>
  <c r="N722" i="1"/>
  <c r="A723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P723" i="1"/>
  <c r="A724" i="1"/>
  <c r="G724" i="1"/>
  <c r="I724" i="1"/>
  <c r="J724" i="1"/>
  <c r="L724" i="1"/>
  <c r="E725" i="1"/>
  <c r="F725" i="1"/>
  <c r="H725" i="1"/>
  <c r="J725" i="1"/>
  <c r="L725" i="1"/>
  <c r="N725" i="1"/>
  <c r="O725" i="1"/>
  <c r="A726" i="1"/>
  <c r="C726" i="1"/>
  <c r="D726" i="1"/>
  <c r="H726" i="1"/>
  <c r="K726" i="1"/>
  <c r="L726" i="1"/>
  <c r="M726" i="1"/>
  <c r="N726" i="1"/>
  <c r="P726" i="1"/>
  <c r="B727" i="1"/>
  <c r="C727" i="1"/>
  <c r="E727" i="1"/>
  <c r="G727" i="1"/>
  <c r="H727" i="1"/>
  <c r="J727" i="1"/>
  <c r="N727" i="1"/>
  <c r="P727" i="1"/>
  <c r="B728" i="1"/>
  <c r="E728" i="1"/>
  <c r="G728" i="1"/>
  <c r="J728" i="1"/>
  <c r="L728" i="1"/>
  <c r="P728" i="1"/>
  <c r="A729" i="1"/>
  <c r="D729" i="1"/>
  <c r="F729" i="1"/>
  <c r="I729" i="1"/>
  <c r="K729" i="1"/>
  <c r="M729" i="1"/>
  <c r="N729" i="1"/>
  <c r="I730" i="1"/>
  <c r="L730" i="1"/>
  <c r="N730" i="1"/>
  <c r="P730" i="1"/>
  <c r="A731" i="1"/>
  <c r="B731" i="1"/>
  <c r="E731" i="1"/>
  <c r="I731" i="1"/>
  <c r="J731" i="1"/>
  <c r="L731" i="1"/>
  <c r="N731" i="1"/>
  <c r="O731" i="1"/>
  <c r="P731" i="1"/>
  <c r="A732" i="1"/>
  <c r="B732" i="1"/>
  <c r="C732" i="1"/>
  <c r="D732" i="1"/>
  <c r="F732" i="1"/>
  <c r="J732" i="1"/>
  <c r="K732" i="1"/>
  <c r="L732" i="1"/>
  <c r="O732" i="1"/>
  <c r="A733" i="1"/>
  <c r="E733" i="1"/>
  <c r="G733" i="1"/>
  <c r="I733" i="1"/>
  <c r="L733" i="1"/>
  <c r="O733" i="1"/>
  <c r="A734" i="1"/>
  <c r="B734" i="1"/>
  <c r="C734" i="1"/>
  <c r="E734" i="1"/>
  <c r="G734" i="1"/>
  <c r="H734" i="1"/>
  <c r="K734" i="1"/>
  <c r="M734" i="1"/>
  <c r="P734" i="1"/>
  <c r="B735" i="1"/>
  <c r="E735" i="1"/>
  <c r="H735" i="1"/>
  <c r="J735" i="1"/>
  <c r="N735" i="1"/>
  <c r="A736" i="1"/>
  <c r="B736" i="1"/>
  <c r="F736" i="1"/>
  <c r="G736" i="1"/>
  <c r="K736" i="1"/>
  <c r="M736" i="1"/>
  <c r="B737" i="1"/>
  <c r="C737" i="1"/>
  <c r="D737" i="1"/>
  <c r="E737" i="1"/>
  <c r="G737" i="1"/>
  <c r="J737" i="1"/>
  <c r="K737" i="1"/>
  <c r="O737" i="1"/>
  <c r="A738" i="1"/>
  <c r="B738" i="1"/>
  <c r="D738" i="1"/>
  <c r="E738" i="1"/>
  <c r="G738" i="1"/>
  <c r="J738" i="1"/>
  <c r="K738" i="1"/>
  <c r="L738" i="1"/>
  <c r="N738" i="1"/>
  <c r="P738" i="1"/>
  <c r="B739" i="1"/>
  <c r="D739" i="1"/>
  <c r="E739" i="1"/>
  <c r="G739" i="1"/>
  <c r="J739" i="1"/>
  <c r="K739" i="1"/>
  <c r="L739" i="1"/>
  <c r="N739" i="1"/>
  <c r="O739" i="1"/>
  <c r="P739" i="1"/>
  <c r="C740" i="1"/>
  <c r="D740" i="1"/>
  <c r="F740" i="1"/>
  <c r="G740" i="1"/>
  <c r="J740" i="1"/>
  <c r="N740" i="1"/>
  <c r="P740" i="1"/>
  <c r="A741" i="1"/>
  <c r="B741" i="1"/>
  <c r="C741" i="1"/>
  <c r="D741" i="1"/>
  <c r="K741" i="1"/>
  <c r="L741" i="1"/>
  <c r="M741" i="1"/>
  <c r="N741" i="1"/>
  <c r="O741" i="1"/>
  <c r="A742" i="1"/>
  <c r="B742" i="1"/>
  <c r="E742" i="1"/>
  <c r="H742" i="1"/>
  <c r="J742" i="1"/>
  <c r="L742" i="1"/>
  <c r="O742" i="1"/>
  <c r="C743" i="1"/>
  <c r="H743" i="1"/>
  <c r="J743" i="1"/>
  <c r="N743" i="1"/>
  <c r="C744" i="1"/>
  <c r="D744" i="1"/>
  <c r="E744" i="1"/>
  <c r="H744" i="1"/>
  <c r="M744" i="1"/>
  <c r="O744" i="1"/>
  <c r="A745" i="1"/>
  <c r="B745" i="1"/>
  <c r="D745" i="1"/>
  <c r="E745" i="1"/>
  <c r="G745" i="1"/>
  <c r="I745" i="1"/>
  <c r="J745" i="1"/>
  <c r="L745" i="1"/>
  <c r="N745" i="1"/>
  <c r="P745" i="1"/>
  <c r="B746" i="1"/>
  <c r="E746" i="1"/>
  <c r="F746" i="1"/>
  <c r="I746" i="1"/>
  <c r="K746" i="1"/>
  <c r="L746" i="1"/>
  <c r="N746" i="1"/>
  <c r="P746" i="1"/>
  <c r="A747" i="1"/>
  <c r="B747" i="1"/>
  <c r="C747" i="1"/>
  <c r="E747" i="1"/>
  <c r="F747" i="1"/>
  <c r="H747" i="1"/>
  <c r="J747" i="1"/>
  <c r="K747" i="1"/>
  <c r="M747" i="1"/>
  <c r="O747" i="1"/>
  <c r="E748" i="1"/>
  <c r="H748" i="1"/>
  <c r="I748" i="1"/>
  <c r="K748" i="1"/>
  <c r="M748" i="1"/>
  <c r="P748" i="1"/>
  <c r="A749" i="1"/>
  <c r="B749" i="1"/>
  <c r="D749" i="1"/>
  <c r="E749" i="1"/>
  <c r="G749" i="1"/>
  <c r="J749" i="1"/>
  <c r="K749" i="1"/>
  <c r="M749" i="1"/>
  <c r="P749" i="1"/>
  <c r="A750" i="1"/>
  <c r="D750" i="1"/>
  <c r="F750" i="1"/>
  <c r="G750" i="1"/>
  <c r="I750" i="1"/>
  <c r="J750" i="1"/>
  <c r="K750" i="1"/>
  <c r="O750" i="1"/>
  <c r="P750" i="1"/>
  <c r="A751" i="1"/>
  <c r="G751" i="1"/>
  <c r="H751" i="1"/>
  <c r="L751" i="1"/>
  <c r="N751" i="1"/>
  <c r="O751" i="1"/>
  <c r="P751" i="1"/>
  <c r="D752" i="1"/>
  <c r="H752" i="1"/>
  <c r="E753" i="1"/>
  <c r="J753" i="1"/>
  <c r="L753" i="1"/>
  <c r="N753" i="1"/>
  <c r="P753" i="1"/>
  <c r="A754" i="1"/>
  <c r="B754" i="1"/>
  <c r="C754" i="1"/>
  <c r="D754" i="1"/>
  <c r="E754" i="1"/>
  <c r="I754" i="1"/>
  <c r="K754" i="1"/>
  <c r="A755" i="1"/>
  <c r="F755" i="1"/>
  <c r="H755" i="1"/>
  <c r="K755" i="1"/>
  <c r="L755" i="1"/>
  <c r="M755" i="1"/>
  <c r="N755" i="1"/>
  <c r="O755" i="1"/>
  <c r="A756" i="1"/>
  <c r="B756" i="1"/>
  <c r="C756" i="1"/>
  <c r="D756" i="1"/>
  <c r="E756" i="1"/>
  <c r="F756" i="1"/>
  <c r="G756" i="1"/>
  <c r="I756" i="1"/>
  <c r="K756" i="1"/>
  <c r="N756" i="1"/>
  <c r="B757" i="1"/>
  <c r="C757" i="1"/>
  <c r="E757" i="1"/>
  <c r="F757" i="1"/>
  <c r="G757" i="1"/>
  <c r="H757" i="1"/>
  <c r="J757" i="1"/>
  <c r="M757" i="1"/>
  <c r="O757" i="1"/>
  <c r="B758" i="1"/>
  <c r="D758" i="1"/>
  <c r="F758" i="1"/>
  <c r="I758" i="1"/>
  <c r="K758" i="1"/>
  <c r="M758" i="1"/>
  <c r="N758" i="1"/>
  <c r="A759" i="1"/>
  <c r="B759" i="1"/>
  <c r="E759" i="1"/>
  <c r="F759" i="1"/>
  <c r="G759" i="1"/>
  <c r="I759" i="1"/>
  <c r="J759" i="1"/>
  <c r="K759" i="1"/>
  <c r="L759" i="1"/>
  <c r="M759" i="1"/>
  <c r="N759" i="1"/>
  <c r="O759" i="1"/>
  <c r="P759" i="1"/>
  <c r="A760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P760" i="1"/>
  <c r="B761" i="1"/>
  <c r="C761" i="1"/>
  <c r="D761" i="1"/>
  <c r="F761" i="1"/>
  <c r="G761" i="1"/>
  <c r="H761" i="1"/>
  <c r="J761" i="1"/>
  <c r="L761" i="1"/>
  <c r="O761" i="1"/>
  <c r="D762" i="1"/>
  <c r="E762" i="1"/>
  <c r="G762" i="1"/>
  <c r="I762" i="1"/>
  <c r="J762" i="1"/>
  <c r="L762" i="1"/>
  <c r="N762" i="1"/>
  <c r="O762" i="1"/>
  <c r="A763" i="1"/>
  <c r="C763" i="1"/>
  <c r="E763" i="1"/>
  <c r="G763" i="1"/>
  <c r="I763" i="1"/>
  <c r="L763" i="1"/>
  <c r="M763" i="1"/>
  <c r="N763" i="1"/>
  <c r="O763" i="1"/>
  <c r="P763" i="1"/>
  <c r="B764" i="1"/>
  <c r="C764" i="1"/>
  <c r="E764" i="1"/>
  <c r="H764" i="1"/>
  <c r="K764" i="1"/>
  <c r="N764" i="1"/>
  <c r="A765" i="1"/>
  <c r="B765" i="1"/>
  <c r="E765" i="1"/>
  <c r="G765" i="1"/>
  <c r="H765" i="1"/>
  <c r="J765" i="1"/>
  <c r="L765" i="1"/>
  <c r="N765" i="1"/>
  <c r="A766" i="1"/>
  <c r="B766" i="1"/>
  <c r="C766" i="1"/>
  <c r="D766" i="1"/>
  <c r="E766" i="1"/>
  <c r="F766" i="1"/>
  <c r="G766" i="1"/>
  <c r="H766" i="1"/>
  <c r="J766" i="1"/>
  <c r="K766" i="1"/>
  <c r="L766" i="1"/>
  <c r="N766" i="1"/>
  <c r="O766" i="1"/>
  <c r="P766" i="1"/>
  <c r="F767" i="1"/>
  <c r="G767" i="1"/>
  <c r="K767" i="1"/>
  <c r="M767" i="1"/>
  <c r="N767" i="1"/>
  <c r="P767" i="1"/>
  <c r="C768" i="1"/>
  <c r="H768" i="1"/>
  <c r="I768" i="1"/>
  <c r="J768" i="1"/>
  <c r="K768" i="1"/>
  <c r="M768" i="1"/>
  <c r="O768" i="1"/>
  <c r="P768" i="1"/>
  <c r="B769" i="1"/>
  <c r="E769" i="1"/>
  <c r="G769" i="1"/>
  <c r="I769" i="1"/>
  <c r="L769" i="1"/>
  <c r="N769" i="1"/>
  <c r="O769" i="1"/>
  <c r="E770" i="1"/>
  <c r="G770" i="1"/>
  <c r="H770" i="1"/>
  <c r="J770" i="1"/>
  <c r="K770" i="1"/>
  <c r="L770" i="1"/>
  <c r="N770" i="1"/>
  <c r="O770" i="1"/>
  <c r="P770" i="1"/>
  <c r="A771" i="1"/>
  <c r="B771" i="1"/>
  <c r="D771" i="1"/>
  <c r="E771" i="1"/>
  <c r="F771" i="1"/>
  <c r="G771" i="1"/>
  <c r="H771" i="1"/>
  <c r="M771" i="1"/>
  <c r="O771" i="1"/>
  <c r="E772" i="1"/>
  <c r="F772" i="1"/>
  <c r="H772" i="1"/>
  <c r="F773" i="1"/>
  <c r="H773" i="1"/>
  <c r="I773" i="1"/>
  <c r="K773" i="1"/>
  <c r="L773" i="1"/>
  <c r="M773" i="1"/>
  <c r="O773" i="1"/>
  <c r="P773" i="1"/>
  <c r="A774" i="1"/>
  <c r="B774" i="1"/>
  <c r="D774" i="1"/>
  <c r="E774" i="1"/>
  <c r="F774" i="1"/>
  <c r="G774" i="1"/>
  <c r="I774" i="1"/>
  <c r="J774" i="1"/>
  <c r="O774" i="1"/>
  <c r="P774" i="1"/>
  <c r="A775" i="1"/>
  <c r="C775" i="1"/>
  <c r="E775" i="1"/>
  <c r="J775" i="1"/>
  <c r="K775" i="1"/>
  <c r="M775" i="1"/>
  <c r="N775" i="1"/>
  <c r="O775" i="1"/>
  <c r="D776" i="1"/>
  <c r="E776" i="1"/>
  <c r="F776" i="1"/>
  <c r="G776" i="1"/>
  <c r="H776" i="1"/>
  <c r="I7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Rajan Raj</author>
  </authors>
  <commentList>
    <comment ref="B9" authorId="0" shapeId="0" xr:uid="{AD579685-2F8E-4D3B-AE86-60BF1D099D07}">
      <text>
        <r>
          <rPr>
            <b/>
            <sz val="9"/>
            <color indexed="81"/>
            <rFont val="Tahoma"/>
            <family val="2"/>
          </rPr>
          <t>Rajan Raj:</t>
        </r>
        <r>
          <rPr>
            <sz val="9"/>
            <color indexed="81"/>
            <rFont val="Tahoma"/>
            <family val="2"/>
          </rPr>
          <t xml:space="preserve">
Counted from the unique skill tags across job_skills in 'Jan - Copy &amp; Paste'!P2:P3103.</t>
        </r>
      </text>
    </comment>
  </commentList>
</comments>
</file>

<file path=xl/sharedStrings.xml><?xml version="1.0" encoding="utf-8"?>
<sst xmlns="http://schemas.openxmlformats.org/spreadsheetml/2006/main" count="61510" uniqueCount="6440">
  <si>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</si>
  <si>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</si>
  <si>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</si>
  <si>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</si>
  <si>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</si>
  <si>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</si>
  <si>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</si>
  <si>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</si>
  <si>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</si>
  <si>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</si>
  <si>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</si>
  <si>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</si>
  <si>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</si>
  <si>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</si>
  <si>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</si>
  <si>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</si>
  <si>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</si>
  <si>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</si>
  <si>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</si>
  <si>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</si>
  <si>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</si>
  <si>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</si>
  <si>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</si>
  <si>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</si>
  <si>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</si>
  <si>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</si>
  <si>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</si>
  <si>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</si>
  <si>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</si>
  <si>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</si>
  <si>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</si>
  <si>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</si>
  <si>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</si>
  <si>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</si>
  <si>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</si>
  <si>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</si>
  <si>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</si>
  <si>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</si>
  <si>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</si>
  <si>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</si>
  <si>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</si>
  <si>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</si>
  <si>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</si>
  <si>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</si>
  <si>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</si>
  <si>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</si>
  <si>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</si>
  <si>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</si>
  <si>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</si>
  <si>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</si>
  <si>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</si>
  <si>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</si>
  <si>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</si>
  <si>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</si>
  <si>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</si>
  <si>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</si>
  <si>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</si>
  <si>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</si>
  <si>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</si>
  <si>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</si>
  <si>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</si>
  <si>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</si>
  <si>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</si>
  <si>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</si>
  <si>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</si>
  <si>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</si>
  <si>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</si>
  <si>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</si>
  <si>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</si>
  <si>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</si>
  <si>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</si>
  <si>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</si>
  <si>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</si>
  <si>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</si>
  <si>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</si>
  <si>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</si>
  <si>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</si>
  <si>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</si>
  <si>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</si>
  <si>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</si>
  <si>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</si>
  <si>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</si>
  <si>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</si>
  <si>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</si>
  <si>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</si>
  <si>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</si>
  <si>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</si>
  <si>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</si>
  <si>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</si>
  <si>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</si>
  <si>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</si>
  <si>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</si>
  <si>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</si>
  <si>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</si>
  <si>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</si>
  <si>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</si>
  <si>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</si>
  <si>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</si>
  <si>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</si>
  <si>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</si>
  <si>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</si>
  <si>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</si>
  <si>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</si>
  <si>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</si>
  <si>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</si>
  <si>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</si>
  <si>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</si>
  <si>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</si>
  <si>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</si>
  <si>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</si>
  <si>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</si>
  <si>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</si>
  <si>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</si>
  <si>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</si>
  <si>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</si>
  <si>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</si>
  <si>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</si>
  <si>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</si>
  <si>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</si>
  <si>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</si>
  <si>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</si>
  <si>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</si>
  <si>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</si>
  <si>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</si>
  <si>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</si>
  <si>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</si>
  <si>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</si>
  <si>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</si>
  <si>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</si>
  <si>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</si>
  <si>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</si>
  <si>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</si>
  <si>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</si>
  <si>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</si>
  <si>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</si>
  <si>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</si>
  <si>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</si>
  <si>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</si>
  <si>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</si>
  <si>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</si>
  <si>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</si>
  <si>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</si>
  <si>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</si>
  <si>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</si>
  <si>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</si>
  <si>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</si>
  <si>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</si>
  <si>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</si>
  <si>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</si>
  <si>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</si>
  <si>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</si>
  <si>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</si>
  <si>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</si>
  <si>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</si>
  <si>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</si>
  <si>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</si>
  <si>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</si>
  <si>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</si>
  <si>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</si>
  <si>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</si>
  <si>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</si>
  <si>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</si>
  <si>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</si>
  <si>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</si>
  <si>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</si>
  <si>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</si>
  <si>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</si>
  <si>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</si>
  <si>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</si>
  <si>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</si>
  <si>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</si>
  <si>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</si>
  <si>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</si>
  <si>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</si>
  <si>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</si>
  <si>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</si>
  <si>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</si>
  <si>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</si>
  <si>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</si>
  <si>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</si>
  <si>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</si>
  <si>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</si>
  <si>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</si>
  <si>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</si>
  <si>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</si>
  <si>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</si>
  <si>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</si>
  <si>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</si>
  <si>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</si>
  <si>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</si>
  <si>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</si>
  <si>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</si>
  <si>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</si>
  <si>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</si>
  <si>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</si>
  <si>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</si>
  <si>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</si>
  <si>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</si>
  <si>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</si>
  <si>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</si>
  <si>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</si>
  <si>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</si>
  <si>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</si>
  <si>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</si>
  <si>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</si>
  <si>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</si>
  <si>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</si>
  <si>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</si>
  <si>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</si>
  <si>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</si>
  <si>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</si>
  <si>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</si>
  <si>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</si>
  <si>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</si>
  <si>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</si>
  <si>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</si>
  <si>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</si>
  <si>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</si>
  <si>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</si>
  <si>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</si>
  <si>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</si>
  <si>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</si>
  <si>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</si>
  <si>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</si>
  <si>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</si>
  <si>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</si>
  <si>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</si>
  <si>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</si>
  <si>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</si>
  <si>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</si>
  <si>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</si>
  <si>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</si>
  <si>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</si>
  <si>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</si>
  <si>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</si>
  <si>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</si>
  <si>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</si>
  <si>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</si>
  <si>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</si>
  <si>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</si>
  <si>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</si>
  <si>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</si>
  <si>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</si>
  <si>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</si>
  <si>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</si>
  <si>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</si>
  <si>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</si>
  <si>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</si>
  <si>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</si>
  <si>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</si>
  <si>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</si>
  <si>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</si>
  <si>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</si>
  <si>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</si>
  <si>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</si>
  <si>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</si>
  <si>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</si>
  <si>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</si>
  <si>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</si>
  <si>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</si>
  <si>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</si>
  <si>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</si>
  <si>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</si>
  <si>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</si>
  <si>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</si>
  <si>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</si>
  <si>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</si>
  <si>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</si>
  <si>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</si>
  <si>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</si>
  <si>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</si>
  <si>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</si>
  <si>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</si>
  <si>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</si>
  <si>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</si>
  <si>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</si>
  <si>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</si>
  <si>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</si>
  <si>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</si>
  <si>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</si>
  <si>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</si>
  <si>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</si>
  <si>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</si>
  <si>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</si>
  <si>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</si>
  <si>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</si>
  <si>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</si>
  <si>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</si>
  <si>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</si>
  <si>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</si>
  <si>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</si>
  <si>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</si>
  <si>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</si>
  <si>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</si>
  <si>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</si>
  <si>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</si>
  <si>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</si>
  <si>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</si>
  <si>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</si>
  <si>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</si>
  <si>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</si>
  <si>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</si>
  <si>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</si>
  <si>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</si>
  <si>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</si>
  <si>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</si>
  <si>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</si>
  <si>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</si>
  <si>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</si>
  <si>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</si>
  <si>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</si>
  <si>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</si>
  <si>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</si>
  <si>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</si>
  <si>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</si>
  <si>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</si>
  <si>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</si>
  <si>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</si>
  <si>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</si>
  <si>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</si>
  <si>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</si>
  <si>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</si>
  <si>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</si>
  <si>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</si>
  <si>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</si>
  <si>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</si>
  <si>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</si>
  <si>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</si>
  <si>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</si>
  <si>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</si>
  <si>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</si>
  <si>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</si>
  <si>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</si>
  <si>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</si>
  <si>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</si>
  <si>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</si>
  <si>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</si>
  <si>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</si>
  <si>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</si>
  <si>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</si>
  <si>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</si>
  <si>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</si>
  <si>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</si>
  <si>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</si>
  <si>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</si>
  <si>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</si>
  <si>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</si>
  <si>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</si>
  <si>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</si>
  <si>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</si>
  <si>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</si>
  <si>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</si>
  <si>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</si>
  <si>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</si>
  <si>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</si>
  <si>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</si>
  <si>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</si>
  <si>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</si>
  <si>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</si>
  <si>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</si>
  <si>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</si>
  <si>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</si>
  <si>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</si>
  <si>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</si>
  <si>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</si>
  <si>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</si>
  <si>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</si>
  <si>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</si>
  <si>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</si>
  <si>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</si>
  <si>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</si>
  <si>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</si>
  <si>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</si>
  <si>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</si>
  <si>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</si>
  <si>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</si>
  <si>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</si>
  <si>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</si>
  <si>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</si>
  <si>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</si>
  <si>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</si>
  <si>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</si>
  <si>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</si>
  <si>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</si>
  <si>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</si>
  <si>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</si>
  <si>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</si>
  <si>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</si>
  <si>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</si>
  <si>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</si>
  <si>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</si>
  <si>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</si>
  <si>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</si>
  <si>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</si>
  <si>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</si>
  <si>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</si>
  <si>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</si>
  <si>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</si>
  <si>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</si>
  <si>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</si>
  <si>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</si>
  <si>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</si>
  <si>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</si>
  <si>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</si>
  <si>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</si>
  <si>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</si>
  <si>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</si>
  <si>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</si>
  <si>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</si>
  <si>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</si>
  <si>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</si>
  <si>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</si>
  <si>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</si>
  <si>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</si>
  <si>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</si>
  <si>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</si>
  <si>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</si>
  <si>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</si>
  <si>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</si>
  <si>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</si>
  <si>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</si>
  <si>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</si>
  <si>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</si>
  <si>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</si>
  <si>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</si>
  <si>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</si>
  <si>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</si>
  <si>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</si>
  <si>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</si>
  <si>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</si>
  <si>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</si>
  <si>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</si>
  <si>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</si>
  <si>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</si>
  <si>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</si>
  <si>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</si>
  <si>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</si>
  <si>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</si>
  <si>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</si>
  <si>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</si>
  <si>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</si>
  <si>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</si>
  <si>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</si>
  <si>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</si>
  <si>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</si>
  <si>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</si>
  <si>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</si>
  <si>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</si>
  <si>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</si>
  <si>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</si>
  <si>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</si>
  <si>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</si>
  <si>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</si>
  <si>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</si>
  <si>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</si>
  <si>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</si>
  <si>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</si>
  <si>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</si>
  <si>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</si>
  <si>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</si>
  <si>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</si>
  <si>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</si>
  <si>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</si>
  <si>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</si>
  <si>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</si>
  <si>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</si>
  <si>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</si>
  <si>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</si>
  <si>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</si>
  <si>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</si>
  <si>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</si>
  <si>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</si>
  <si>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</si>
  <si>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</si>
  <si>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</si>
  <si>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</si>
  <si>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</si>
  <si>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</si>
  <si>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</si>
  <si>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</si>
  <si>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</si>
  <si>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</si>
  <si>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</si>
  <si>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</si>
  <si>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</si>
  <si>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</si>
  <si>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</si>
  <si>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</si>
  <si>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</si>
  <si>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</si>
  <si>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</si>
  <si>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</si>
  <si>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</si>
  <si>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</si>
  <si>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</si>
  <si>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</si>
  <si>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</si>
  <si>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</si>
  <si>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</si>
  <si>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</si>
  <si>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</si>
  <si>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</si>
  <si>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</si>
  <si>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</si>
  <si>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</si>
  <si>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</si>
  <si>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</si>
  <si>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</si>
  <si>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</si>
  <si>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</si>
  <si>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</si>
  <si>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</si>
  <si>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</si>
  <si>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</si>
  <si>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</si>
  <si>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</si>
  <si>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</si>
  <si>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</si>
  <si>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</si>
  <si>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</si>
  <si>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</si>
  <si>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</si>
  <si>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</si>
  <si>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</si>
  <si>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</si>
  <si>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</si>
  <si>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</si>
  <si>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</si>
  <si>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</si>
  <si>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</si>
  <si>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</si>
  <si>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</si>
  <si>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</si>
  <si>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</si>
  <si>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</si>
  <si>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</si>
  <si>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</si>
  <si>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</si>
  <si>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</si>
  <si>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</si>
  <si>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</si>
  <si>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</si>
  <si>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</si>
  <si>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</si>
  <si>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</si>
  <si>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</si>
  <si>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</si>
  <si>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</si>
  <si>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</si>
  <si>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</si>
  <si>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</si>
  <si>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</si>
  <si>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</si>
  <si>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</si>
  <si>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</si>
  <si>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</si>
  <si>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</si>
  <si>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</si>
  <si>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</si>
  <si>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</si>
  <si>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</si>
  <si>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</si>
  <si>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</si>
  <si>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</si>
  <si>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</si>
  <si>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</si>
  <si>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</si>
  <si>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</si>
  <si>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</si>
  <si>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</si>
  <si>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</si>
  <si>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</si>
  <si>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</si>
  <si>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</si>
  <si>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</si>
  <si>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</si>
  <si>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</si>
  <si>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</si>
  <si>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</si>
  <si>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</si>
  <si>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</si>
  <si>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</si>
  <si>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</si>
  <si>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</si>
  <si>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</si>
  <si>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</si>
  <si>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</si>
  <si>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</si>
  <si>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</si>
  <si>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</si>
  <si>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</si>
  <si>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</si>
  <si>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</si>
  <si>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</si>
  <si>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</si>
  <si>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</si>
  <si>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</si>
  <si>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</si>
  <si>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</si>
  <si>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</si>
  <si>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</si>
  <si>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</si>
  <si>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</si>
  <si>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</si>
  <si>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</si>
  <si>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</si>
  <si>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</si>
  <si>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</si>
  <si>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</si>
  <si>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</si>
  <si>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</si>
  <si>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</si>
  <si>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</si>
  <si>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</si>
  <si>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</si>
  <si>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</si>
  <si>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</si>
  <si>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</si>
  <si>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</si>
  <si>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</si>
  <si>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</si>
  <si>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</si>
  <si>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</si>
  <si>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</si>
  <si>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</si>
  <si>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</si>
  <si>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</si>
  <si>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</si>
  <si>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</si>
  <si>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</si>
  <si>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</si>
  <si>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</si>
  <si>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</si>
  <si>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</si>
  <si>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</si>
  <si>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</si>
  <si>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</si>
  <si>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</si>
  <si>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</si>
  <si>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</si>
  <si>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</si>
  <si>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</si>
  <si>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</si>
  <si>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</si>
  <si>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</si>
  <si>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</si>
  <si>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</si>
  <si>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</si>
  <si>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</si>
  <si>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</si>
  <si>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</si>
  <si>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</si>
  <si>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</si>
  <si>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</si>
  <si>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</si>
  <si>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</si>
  <si>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</si>
  <si>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</si>
  <si>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</si>
  <si>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</si>
  <si>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</si>
  <si>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</si>
  <si>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</si>
  <si>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</si>
  <si>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</si>
  <si>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</si>
  <si>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</si>
  <si>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</si>
  <si>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</si>
  <si>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</si>
  <si>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</si>
  <si>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</si>
  <si>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</si>
  <si>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</si>
  <si>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</si>
  <si>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</si>
  <si>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</si>
  <si>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</si>
  <si>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</si>
  <si>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</si>
  <si>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</si>
  <si>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</si>
  <si>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</si>
  <si>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</si>
  <si>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</si>
  <si>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</si>
  <si>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</si>
  <si>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</si>
  <si>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</si>
  <si>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</si>
  <si>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</si>
  <si>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</si>
  <si>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</si>
  <si>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</si>
  <si>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</si>
  <si>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</si>
  <si>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</si>
  <si>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</si>
  <si>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</si>
  <si>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</si>
  <si>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</si>
  <si>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</si>
  <si>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</si>
  <si>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</si>
  <si>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</si>
  <si>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</si>
  <si>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</si>
  <si>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</si>
  <si>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</si>
  <si>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</si>
  <si>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</si>
  <si>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</si>
  <si>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</si>
  <si>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</si>
  <si>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</si>
  <si>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</si>
  <si>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</si>
  <si>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</si>
  <si>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</si>
  <si>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</si>
  <si>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</si>
  <si>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</si>
  <si>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</si>
  <si>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</si>
  <si>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</si>
  <si>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</si>
  <si>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</si>
  <si>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</si>
  <si>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</si>
  <si>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</si>
  <si>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</si>
  <si>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</si>
  <si>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</si>
  <si>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</si>
  <si>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</si>
  <si>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</si>
  <si>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</si>
  <si>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</si>
  <si>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</si>
  <si>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</si>
  <si>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</si>
  <si>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</si>
  <si>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</si>
  <si>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</si>
  <si>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</si>
  <si>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</si>
  <si>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</si>
  <si>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</si>
  <si>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</si>
  <si>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</si>
  <si>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</si>
  <si>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</si>
  <si>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</si>
  <si>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</si>
  <si>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</si>
  <si>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</si>
  <si>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</si>
  <si>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</si>
  <si>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</si>
  <si>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</si>
  <si>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</si>
  <si>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</si>
  <si>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</si>
  <si>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</si>
  <si>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</si>
  <si>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</si>
  <si>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</si>
  <si>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</si>
  <si>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</si>
  <si>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</si>
  <si>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</si>
  <si>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</si>
  <si>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</si>
  <si>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</si>
  <si>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</si>
  <si>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</si>
  <si>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</si>
  <si>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</si>
  <si>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</si>
  <si>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</si>
  <si>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</si>
  <si>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</si>
  <si>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</si>
  <si>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</si>
  <si>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</si>
  <si>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</si>
  <si>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</si>
  <si>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</si>
  <si>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</si>
  <si>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</si>
  <si>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</si>
  <si>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</si>
  <si>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</si>
  <si>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</si>
  <si>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</si>
  <si>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</si>
  <si>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</si>
  <si>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</si>
  <si>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</si>
  <si>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</si>
  <si>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</si>
  <si>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</si>
  <si>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</si>
  <si>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</si>
  <si>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</si>
  <si>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</si>
  <si>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</si>
  <si>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</si>
  <si>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</si>
  <si>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</si>
  <si>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</si>
  <si>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</si>
  <si>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</si>
  <si>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</si>
  <si>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</si>
  <si>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</si>
  <si>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</si>
  <si>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</si>
  <si>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</si>
  <si>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</si>
  <si>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</si>
  <si>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</si>
  <si>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</si>
  <si>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</si>
  <si>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</si>
  <si>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</si>
  <si>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</si>
  <si>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</si>
  <si>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</si>
  <si>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</si>
  <si>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</si>
  <si>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</si>
  <si>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</si>
  <si>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</si>
  <si>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</si>
  <si>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</si>
  <si>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</si>
  <si>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</si>
  <si>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</si>
  <si>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</si>
  <si>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</si>
  <si>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</si>
  <si>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</si>
  <si>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</si>
  <si>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</si>
  <si>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</si>
  <si>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</si>
  <si>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</si>
  <si>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</si>
  <si>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</si>
  <si>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</si>
  <si>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</si>
  <si>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</si>
  <si>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</si>
  <si>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</si>
  <si>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</si>
  <si>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</si>
  <si>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</si>
  <si>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</si>
  <si>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</si>
  <si>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</si>
  <si>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</si>
  <si>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</si>
  <si>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</si>
  <si>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</si>
  <si>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</si>
  <si>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</si>
  <si>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</si>
  <si>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</si>
  <si>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</si>
  <si>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</si>
  <si>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</si>
  <si>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</si>
  <si>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</si>
  <si>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</si>
  <si>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</si>
  <si>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</si>
  <si>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</si>
  <si>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</si>
  <si>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</si>
  <si>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</si>
  <si>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</si>
  <si>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</si>
  <si>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</si>
  <si>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</si>
  <si>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</si>
  <si>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</si>
  <si>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</si>
  <si>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</si>
  <si>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</si>
  <si>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</si>
  <si>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</si>
  <si>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</si>
  <si>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</si>
  <si>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</si>
  <si>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</si>
  <si>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</si>
  <si>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</si>
  <si>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</si>
  <si>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</si>
  <si>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</si>
  <si>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</si>
  <si>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</si>
  <si>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</si>
  <si>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</si>
  <si>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</si>
  <si>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</si>
  <si>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</si>
  <si>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</si>
  <si>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</si>
  <si>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</si>
  <si>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</si>
  <si>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</si>
  <si>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</si>
  <si>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</si>
  <si>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</si>
  <si>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</si>
  <si>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</si>
  <si>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</si>
  <si>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</si>
  <si>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</si>
  <si>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</si>
  <si>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</si>
  <si>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</si>
  <si>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</si>
  <si>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</si>
  <si>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</si>
  <si>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</si>
  <si>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</si>
  <si>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</si>
  <si>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</si>
  <si>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</si>
  <si>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</si>
  <si>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</si>
  <si>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</si>
  <si>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</si>
  <si>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</si>
  <si>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</si>
  <si>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</si>
  <si>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</si>
  <si>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</si>
  <si>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</si>
  <si>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</si>
  <si>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</si>
  <si>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</si>
  <si>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</si>
  <si>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</si>
  <si>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</si>
  <si>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</si>
  <si>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</si>
  <si>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</si>
  <si>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</si>
  <si>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</si>
  <si>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</si>
  <si>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</si>
  <si>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</si>
  <si>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</si>
  <si>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</si>
  <si>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</si>
  <si>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</si>
  <si>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</si>
  <si>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</si>
  <si>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</si>
  <si>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</si>
  <si>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</si>
  <si>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</si>
  <si>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</si>
  <si>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</si>
  <si>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</si>
  <si>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</si>
  <si>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</si>
  <si>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</si>
  <si>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</si>
  <si>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</si>
  <si>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</si>
  <si>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</si>
  <si>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</si>
  <si>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</si>
  <si>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</si>
  <si>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</si>
  <si>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</si>
  <si>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</si>
  <si>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</si>
  <si>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</si>
  <si>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</si>
  <si>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</si>
  <si>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</si>
  <si>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</si>
  <si>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</si>
  <si>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</si>
  <si>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</si>
  <si>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</si>
  <si>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</si>
  <si>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</si>
  <si>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</si>
  <si>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</si>
  <si>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</si>
  <si>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</si>
  <si>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</si>
  <si>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</si>
  <si>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</si>
  <si>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</si>
  <si>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</si>
  <si>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</si>
  <si>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</si>
  <si>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</si>
  <si>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</si>
  <si>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</si>
  <si>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</si>
  <si>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</si>
  <si>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</si>
  <si>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</si>
  <si>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</si>
  <si>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</si>
  <si>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</si>
  <si>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</si>
  <si>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</si>
  <si>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</si>
  <si>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</si>
  <si>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</si>
  <si>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</si>
  <si>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</si>
  <si>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</si>
  <si>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</si>
  <si>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</si>
  <si>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</si>
  <si>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</si>
  <si>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</si>
  <si>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</si>
  <si>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</si>
  <si>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</si>
  <si>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</si>
  <si>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</si>
  <si>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</si>
  <si>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</si>
  <si>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</si>
  <si>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</si>
  <si>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</si>
  <si>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</si>
  <si>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</si>
  <si>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</si>
  <si>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</si>
  <si>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</si>
  <si>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</si>
  <si>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</si>
  <si>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</si>
  <si>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</si>
  <si>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</si>
  <si>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</si>
  <si>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</si>
  <si>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</si>
  <si>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</si>
  <si>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</si>
  <si>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</si>
  <si>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</si>
  <si>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</si>
  <si>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</si>
  <si>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</si>
  <si>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</si>
  <si>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</si>
  <si>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</si>
  <si>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</si>
  <si>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</si>
  <si>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</si>
  <si>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</si>
  <si>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</si>
  <si>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</si>
  <si>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</si>
  <si>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</si>
  <si>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</si>
  <si>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</si>
  <si>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</si>
  <si>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</si>
  <si>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</si>
  <si>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</si>
  <si>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</si>
  <si>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</si>
  <si>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</si>
  <si>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</si>
  <si>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</si>
  <si>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</si>
  <si>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</si>
  <si>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</si>
  <si>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</si>
  <si>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</si>
  <si>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</si>
  <si>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</si>
  <si>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</si>
  <si>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</si>
  <si>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</si>
  <si>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</si>
  <si>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</si>
  <si>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</si>
  <si>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</si>
  <si>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</si>
  <si>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</si>
  <si>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</si>
  <si>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</si>
  <si>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</si>
  <si>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</si>
  <si>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</si>
  <si>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</si>
  <si>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</si>
  <si>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</si>
  <si>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</si>
  <si>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</si>
  <si>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</si>
  <si>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</si>
  <si>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</si>
  <si>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</si>
  <si>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</si>
  <si>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</si>
  <si>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</si>
  <si>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</si>
  <si>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</si>
  <si>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</si>
  <si>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</si>
  <si>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</si>
  <si>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</si>
  <si>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</si>
  <si>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</si>
  <si>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</si>
  <si>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</si>
  <si>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</si>
  <si>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</si>
  <si>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</si>
  <si>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</si>
  <si>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</si>
  <si>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</si>
  <si>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</si>
  <si>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</si>
  <si>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</si>
  <si>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</si>
  <si>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</si>
  <si>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</si>
  <si>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</si>
  <si>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</si>
  <si>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</si>
  <si>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</si>
  <si>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</si>
  <si>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</si>
  <si>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</si>
  <si>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</si>
  <si>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</si>
  <si>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</si>
  <si>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</si>
  <si>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</si>
  <si>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</si>
  <si>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</si>
  <si>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</si>
  <si>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</si>
  <si>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</si>
  <si>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</si>
  <si>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</si>
  <si>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</si>
  <si>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</si>
  <si>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</si>
  <si>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</si>
  <si>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</si>
  <si>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</si>
  <si>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</si>
  <si>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</si>
  <si>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</si>
  <si>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</si>
  <si>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</si>
  <si>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</si>
  <si>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</si>
  <si>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</si>
  <si>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</si>
  <si>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</si>
  <si>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</si>
  <si>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</si>
  <si>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</si>
  <si>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</si>
  <si>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</si>
  <si>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</si>
  <si>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</si>
  <si>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</si>
  <si>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</si>
  <si>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</si>
  <si>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</si>
  <si>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</si>
  <si>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</si>
  <si>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</si>
  <si>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</si>
  <si>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</si>
  <si>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</si>
  <si>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</si>
  <si>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</si>
  <si>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</si>
  <si>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</si>
  <si>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</si>
  <si>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</si>
  <si>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</si>
  <si>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</si>
  <si>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</si>
  <si>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</si>
  <si>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</si>
  <si>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</si>
  <si>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</si>
  <si>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</si>
  <si>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</si>
  <si>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</si>
  <si>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</si>
  <si>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</si>
  <si>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</si>
  <si>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</si>
  <si>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</si>
  <si>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</si>
  <si>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</si>
  <si>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</si>
  <si>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</si>
  <si>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</si>
  <si>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</si>
  <si>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</si>
  <si>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</si>
  <si>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</si>
  <si>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</si>
  <si>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</si>
  <si>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</si>
  <si>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</si>
  <si>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</si>
  <si>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</si>
  <si>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</si>
  <si>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</si>
  <si>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</si>
  <si>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</si>
  <si>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</si>
  <si>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</si>
  <si>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</si>
  <si>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</si>
  <si>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</si>
  <si>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</si>
  <si>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</si>
  <si>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</si>
  <si>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</si>
  <si>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</si>
  <si>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</si>
  <si>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</si>
  <si>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</si>
  <si>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</si>
  <si>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</si>
  <si>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</si>
  <si>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</si>
  <si>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</si>
  <si>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</si>
  <si>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</si>
  <si>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</si>
  <si>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</si>
  <si>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</si>
  <si>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</si>
  <si>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</si>
  <si>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</si>
  <si>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</si>
  <si>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</si>
  <si>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</si>
  <si>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</si>
  <si>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</si>
  <si>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</si>
  <si>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</si>
  <si>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</si>
  <si>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</si>
  <si>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</si>
  <si>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</si>
  <si>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</si>
  <si>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</si>
  <si>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</si>
  <si>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</si>
  <si>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</si>
  <si>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</si>
  <si>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</si>
  <si>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</si>
  <si>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</si>
  <si>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</si>
  <si>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</si>
  <si>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</si>
  <si>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</si>
  <si>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</si>
  <si>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</si>
  <si>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</si>
  <si>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</si>
  <si>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</si>
  <si>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</si>
  <si>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</si>
  <si>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</si>
  <si>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</si>
  <si>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</si>
  <si>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</si>
  <si>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</si>
  <si>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</si>
  <si>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</si>
  <si>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</si>
  <si>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</si>
  <si>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</si>
  <si>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</si>
  <si>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</si>
  <si>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</si>
  <si>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</si>
  <si>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</si>
  <si>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</si>
  <si>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</si>
  <si>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</si>
  <si>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</si>
  <si>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</si>
  <si>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</si>
  <si>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</si>
  <si>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</si>
  <si>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</si>
  <si>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</si>
  <si>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</si>
  <si>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</si>
  <si>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</si>
  <si>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</si>
  <si>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</si>
  <si>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</si>
  <si>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</si>
  <si>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</si>
  <si>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</si>
  <si>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</si>
  <si>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</si>
  <si>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</si>
  <si>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</si>
  <si>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</si>
  <si>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</si>
  <si>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</si>
  <si>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</si>
  <si>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</si>
  <si>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</si>
  <si>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</si>
  <si>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</si>
  <si>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</si>
  <si>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</si>
  <si>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</si>
  <si>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</si>
  <si>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</si>
  <si>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</si>
  <si>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</si>
  <si>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</si>
  <si>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</si>
  <si>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</si>
  <si>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</si>
  <si>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</si>
  <si>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</si>
  <si>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</si>
  <si>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</si>
  <si>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</si>
  <si>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</si>
  <si>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</si>
  <si>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</si>
  <si>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</si>
  <si>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</si>
  <si>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</si>
  <si>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</si>
  <si>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</si>
  <si>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</si>
  <si>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</si>
  <si>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</si>
  <si>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</si>
  <si>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</si>
  <si>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</si>
  <si>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</si>
  <si>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</si>
  <si>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</si>
  <si>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</si>
  <si>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</si>
  <si>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</si>
  <si>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</si>
  <si>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</si>
  <si>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</si>
  <si>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</si>
  <si>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</si>
  <si>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</si>
  <si>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</si>
  <si>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</si>
  <si>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</si>
  <si>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</si>
  <si>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</si>
  <si>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</si>
  <si>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</si>
  <si>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</si>
  <si>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</si>
  <si>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</si>
  <si>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</si>
  <si>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</si>
  <si>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</si>
  <si>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</si>
  <si>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</si>
  <si>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</si>
  <si>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</si>
  <si>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</si>
  <si>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</si>
  <si>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</si>
  <si>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</si>
  <si>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</si>
  <si>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</si>
  <si>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</si>
  <si>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</si>
  <si>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</si>
  <si>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</si>
  <si>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</si>
  <si>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</si>
  <si>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</si>
  <si>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</si>
  <si>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</si>
  <si>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</si>
  <si>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</si>
  <si>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</si>
  <si>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</si>
  <si>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</si>
  <si>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</si>
  <si>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</si>
  <si>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</si>
  <si>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</si>
  <si>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</si>
  <si>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</si>
  <si>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</si>
  <si>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</si>
  <si>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</si>
  <si>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</si>
  <si>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</si>
  <si>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</si>
  <si>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</si>
  <si>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</si>
  <si>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</si>
  <si>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</si>
  <si>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</si>
  <si>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</si>
  <si>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</si>
  <si>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</si>
  <si>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</si>
  <si>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</si>
  <si>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</si>
  <si>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</si>
  <si>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</si>
  <si>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</si>
  <si>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</si>
  <si>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</si>
  <si>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</si>
  <si>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</si>
  <si>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</si>
  <si>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</si>
  <si>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</si>
  <si>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</si>
  <si>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</si>
  <si>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</si>
  <si>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</si>
  <si>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</si>
  <si>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</si>
  <si>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</si>
  <si>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</si>
  <si>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</si>
  <si>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</si>
  <si>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</si>
  <si>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</si>
  <si>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</si>
  <si>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</si>
  <si>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</si>
  <si>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</si>
  <si>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</si>
  <si>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</si>
  <si>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</si>
  <si>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</si>
  <si>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</si>
  <si>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</si>
  <si>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</si>
  <si>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</si>
  <si>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</si>
  <si>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</si>
  <si>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</si>
  <si>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</si>
  <si>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</si>
  <si>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</si>
  <si>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</si>
  <si>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</si>
  <si>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</si>
  <si>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</si>
  <si>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</si>
  <si>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</si>
  <si>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</si>
  <si>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</si>
  <si>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</si>
  <si>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</si>
  <si>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</si>
  <si>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</si>
  <si>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</si>
  <si>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</si>
  <si>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</si>
  <si>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</si>
  <si>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</si>
  <si>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</si>
  <si>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</si>
  <si>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</si>
  <si>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</si>
  <si>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</si>
  <si>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</si>
  <si>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</si>
  <si>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</si>
  <si>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</si>
  <si>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</si>
  <si>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</si>
  <si>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</si>
  <si>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</si>
  <si>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</si>
  <si>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</si>
  <si>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</si>
  <si>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</si>
  <si>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</si>
  <si>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</si>
  <si>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</si>
  <si>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</si>
  <si>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</si>
  <si>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</si>
  <si>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</si>
  <si>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</si>
  <si>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</si>
  <si>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</si>
  <si>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</si>
  <si>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</si>
  <si>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</si>
  <si>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</si>
  <si>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</si>
  <si>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</si>
  <si>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</si>
  <si>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</si>
  <si>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</si>
  <si>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</si>
  <si>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</si>
  <si>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</si>
  <si>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</si>
  <si>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</si>
  <si>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</si>
  <si>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</si>
  <si>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</si>
  <si>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</si>
  <si>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</si>
  <si>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</si>
  <si>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</si>
  <si>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</si>
  <si>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</si>
  <si>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</si>
  <si>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</si>
  <si>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</si>
  <si>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</si>
  <si>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</si>
  <si>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</si>
  <si>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</si>
  <si>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</si>
  <si>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</si>
  <si>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</si>
  <si>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</si>
  <si>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</si>
  <si>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</si>
  <si>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</si>
  <si>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</si>
  <si>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</si>
  <si>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</si>
  <si>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</si>
  <si>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</si>
  <si>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</si>
  <si>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</si>
  <si>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</si>
  <si>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</si>
  <si>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</si>
  <si>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</si>
  <si>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</si>
  <si>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</si>
  <si>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</si>
  <si>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</si>
  <si>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</si>
  <si>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</si>
  <si>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</si>
  <si>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</si>
  <si>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</si>
  <si>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</si>
  <si>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</si>
  <si>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</si>
  <si>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</si>
  <si>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</si>
  <si>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</si>
  <si>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</si>
  <si>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</si>
  <si>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</si>
  <si>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</si>
  <si>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</si>
  <si>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</si>
  <si>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</si>
  <si>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</si>
  <si>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</si>
  <si>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</si>
  <si>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</si>
  <si>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</si>
  <si>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</si>
  <si>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</si>
  <si>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</si>
  <si>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</si>
  <si>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</si>
  <si>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</si>
  <si>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</si>
  <si>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</si>
  <si>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</si>
  <si>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</si>
  <si>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</si>
  <si>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</si>
  <si>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</si>
  <si>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</si>
  <si>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</si>
  <si>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</si>
  <si>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</si>
  <si>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</si>
  <si>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</si>
  <si>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</si>
  <si>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</si>
  <si>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</si>
  <si>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</si>
  <si>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</si>
  <si>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</si>
  <si>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</si>
  <si>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</si>
  <si>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</si>
  <si>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</si>
  <si>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</si>
  <si>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</si>
  <si>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</si>
  <si>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</si>
  <si>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</si>
  <si>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</si>
  <si>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</si>
  <si>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</si>
  <si>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</si>
  <si>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</si>
  <si>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</si>
  <si>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</si>
  <si>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</si>
  <si>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</si>
  <si>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</si>
  <si>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</si>
  <si>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</si>
  <si>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</si>
  <si>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</si>
  <si>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</si>
  <si>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</si>
  <si>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</si>
  <si>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</si>
  <si>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</si>
  <si>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</si>
  <si>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</si>
  <si>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</si>
  <si>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</si>
  <si>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</si>
  <si>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</si>
  <si>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</si>
  <si>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</si>
  <si>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</si>
  <si>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</si>
  <si>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</si>
  <si>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</si>
  <si>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</si>
  <si>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</si>
  <si>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</si>
  <si>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</si>
  <si>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</si>
  <si>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</si>
  <si>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</si>
  <si>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</si>
  <si>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</si>
  <si>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</si>
  <si>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</si>
  <si>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</si>
  <si>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</si>
  <si>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</si>
  <si>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</si>
  <si>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</si>
  <si>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</si>
  <si>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</si>
  <si>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</si>
  <si>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</si>
  <si>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</si>
  <si>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</si>
  <si>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</si>
  <si>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</si>
  <si>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</si>
  <si>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</si>
  <si>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</si>
  <si>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</si>
  <si>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</si>
  <si>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</si>
  <si>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</si>
  <si>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</si>
  <si>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</si>
  <si>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</si>
  <si>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</si>
  <si>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</si>
  <si>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</si>
  <si>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</si>
  <si>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</si>
  <si>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</si>
  <si>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</si>
  <si>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</si>
  <si>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</si>
  <si>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</si>
  <si>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</si>
  <si>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</si>
  <si>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</si>
  <si>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</si>
  <si>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</si>
  <si>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</si>
  <si>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</si>
  <si>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</si>
  <si>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</si>
  <si>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</si>
  <si>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</si>
  <si>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</si>
  <si>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</si>
  <si>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</si>
  <si>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</si>
  <si>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</si>
  <si>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</si>
  <si>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</si>
  <si>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</si>
  <si>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</si>
  <si>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</si>
  <si>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</si>
  <si>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</si>
  <si>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</si>
  <si>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</si>
  <si>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</si>
  <si>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</si>
  <si>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</si>
  <si>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</si>
  <si>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</si>
  <si>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</si>
  <si>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</si>
  <si>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</si>
  <si>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</si>
  <si>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</si>
  <si>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</si>
  <si>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</si>
  <si>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</si>
  <si>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</si>
  <si>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</si>
  <si>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</si>
  <si>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</si>
  <si>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</si>
  <si>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</si>
  <si>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</si>
  <si>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</si>
  <si>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</si>
  <si>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</si>
  <si>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</si>
  <si>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</si>
  <si>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</si>
  <si>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</si>
  <si>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</si>
  <si>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</si>
  <si>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</si>
  <si>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</si>
  <si>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</si>
  <si>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</si>
  <si>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</si>
  <si>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</si>
  <si>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</si>
  <si>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</si>
  <si>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</si>
  <si>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</si>
  <si>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</si>
  <si>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</si>
  <si>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</si>
  <si>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</si>
  <si>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</si>
  <si>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</si>
  <si>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</si>
  <si>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</si>
  <si>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</si>
  <si>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</si>
  <si>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</si>
  <si>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</si>
  <si>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</si>
  <si>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</si>
  <si>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</si>
  <si>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</si>
  <si>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</si>
  <si>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</si>
  <si>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</si>
  <si>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</si>
  <si>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</si>
  <si>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</si>
  <si>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</si>
  <si>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</si>
  <si>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</si>
  <si>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</si>
  <si>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</si>
  <si>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</si>
  <si>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</si>
  <si>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</si>
  <si>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</si>
  <si>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</si>
  <si>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</si>
  <si>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</si>
  <si>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</si>
  <si>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</si>
  <si>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</si>
  <si>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</si>
  <si>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</si>
  <si>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</si>
  <si>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</si>
  <si>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</si>
  <si>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</si>
  <si>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</si>
  <si>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</si>
  <si>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</si>
  <si>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</si>
  <si>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</si>
  <si>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</si>
  <si>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</si>
  <si>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</si>
  <si>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</si>
  <si>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</si>
  <si>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</si>
  <si>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</si>
  <si>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</si>
  <si>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</si>
  <si>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</si>
  <si>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</si>
  <si>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</si>
  <si>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</si>
  <si>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</si>
  <si>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</si>
  <si>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</si>
  <si>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</si>
  <si>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</si>
  <si>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</si>
  <si>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</si>
  <si>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</si>
  <si>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</si>
  <si>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</si>
  <si>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</si>
  <si>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</si>
  <si>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</si>
  <si>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</si>
  <si>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</si>
  <si>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</si>
  <si>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</si>
  <si>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</si>
  <si>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</si>
  <si>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</si>
  <si>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</si>
  <si>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</si>
  <si>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</si>
  <si>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</si>
  <si>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</si>
  <si>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</si>
  <si>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</si>
  <si>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</si>
  <si>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</si>
  <si>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</si>
  <si>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</si>
  <si>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</si>
  <si>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</si>
  <si>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</si>
  <si>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</si>
  <si>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</si>
  <si>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</si>
  <si>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</si>
  <si>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</si>
  <si>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</si>
  <si>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</si>
  <si>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</si>
  <si>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</si>
  <si>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</si>
  <si>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</si>
  <si>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</si>
  <si>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</si>
  <si>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</si>
  <si>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</si>
  <si>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</si>
  <si>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</si>
  <si>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</si>
  <si>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</si>
  <si>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</si>
  <si>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</si>
  <si>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</si>
  <si>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</si>
  <si>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</si>
  <si>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</si>
  <si>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</si>
  <si>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</si>
  <si>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</si>
  <si>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</si>
  <si>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</si>
  <si>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</si>
  <si>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</si>
  <si>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</si>
  <si>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</si>
  <si>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</si>
  <si>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</si>
  <si>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</si>
  <si>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</si>
  <si>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</si>
  <si>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</si>
  <si>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</si>
  <si>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</si>
  <si>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</si>
  <si>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</si>
  <si>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</si>
  <si>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</si>
  <si>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</si>
  <si>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</si>
  <si>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</si>
  <si>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</si>
  <si>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</si>
  <si>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</si>
  <si>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</si>
  <si>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</si>
  <si>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</si>
  <si>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</si>
  <si>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</si>
  <si>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</si>
  <si>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</si>
  <si>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</si>
  <si>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</si>
  <si>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</si>
  <si>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</si>
  <si>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</si>
  <si>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</si>
  <si>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</si>
  <si>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</si>
  <si>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</si>
  <si>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</si>
  <si>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</si>
  <si>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</si>
  <si>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</si>
  <si>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</si>
  <si>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</si>
  <si>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</si>
  <si>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</si>
  <si>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</si>
  <si>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</si>
  <si>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</si>
  <si>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</si>
  <si>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</si>
  <si>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</si>
  <si>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</si>
  <si>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</si>
  <si>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</si>
  <si>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</si>
  <si>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</si>
  <si>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</si>
  <si>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</si>
  <si>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</si>
  <si>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</si>
  <si>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</si>
  <si>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</si>
  <si>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</si>
  <si>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</si>
  <si>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</si>
  <si>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</si>
  <si>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</si>
  <si>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</si>
  <si>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</si>
  <si>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</si>
  <si>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</si>
  <si>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</si>
  <si>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</si>
  <si>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</si>
  <si>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</si>
  <si>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</si>
  <si>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</si>
  <si>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</si>
  <si>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</si>
  <si>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</si>
  <si>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</si>
  <si>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</si>
  <si>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</si>
  <si>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</si>
  <si>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</si>
  <si>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</si>
  <si>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</si>
  <si>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</si>
  <si>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</si>
  <si>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</si>
  <si>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</si>
  <si>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</si>
  <si>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</si>
  <si>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</si>
  <si>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</si>
  <si>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</si>
  <si>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</si>
  <si>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</si>
  <si>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</si>
  <si>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</si>
  <si>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</si>
  <si>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</si>
  <si>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</si>
  <si>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</si>
  <si>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</si>
  <si>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</si>
  <si>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</si>
  <si>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</si>
  <si>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</si>
  <si>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</si>
  <si>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</si>
  <si>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</si>
  <si>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</si>
  <si>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</si>
  <si>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</si>
  <si>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</si>
  <si>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</si>
  <si>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</si>
  <si>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</si>
  <si>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</si>
  <si>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</si>
  <si>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</si>
  <si>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</si>
  <si>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</si>
  <si>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</si>
  <si>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</si>
  <si>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</si>
  <si>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</si>
  <si>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</si>
  <si>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</si>
  <si>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</si>
  <si>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</si>
  <si>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</si>
  <si>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</si>
  <si>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</si>
  <si>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</si>
  <si>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</si>
  <si>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</si>
  <si>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</si>
  <si>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</si>
  <si>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</si>
  <si>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</si>
  <si>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</si>
  <si>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</si>
  <si>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</si>
  <si>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</si>
  <si>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</si>
  <si>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</si>
  <si>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</si>
  <si>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</si>
  <si>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</si>
  <si>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</si>
  <si>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</si>
  <si>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</si>
  <si>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</si>
  <si>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</si>
  <si>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</si>
  <si>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</si>
  <si>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</si>
  <si>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</si>
  <si>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</si>
  <si>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</si>
  <si>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</si>
  <si>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</si>
  <si>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</si>
  <si>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</si>
  <si>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</si>
  <si>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</si>
  <si>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</si>
  <si>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</si>
  <si>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</si>
  <si>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</si>
  <si>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</si>
  <si>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</si>
  <si>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</si>
  <si>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</si>
  <si>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</si>
  <si>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</si>
  <si>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</si>
  <si>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</si>
  <si>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</si>
  <si>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</si>
  <si>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</si>
  <si>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</si>
  <si>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</si>
  <si>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</si>
  <si>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</si>
  <si>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</si>
  <si>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</si>
  <si>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</si>
  <si>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</si>
  <si>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</si>
  <si>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</si>
  <si>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</si>
  <si>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</si>
  <si>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</si>
  <si>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</si>
  <si>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</si>
  <si>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</si>
  <si>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</si>
  <si>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</si>
  <si>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</si>
  <si>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</si>
  <si>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</si>
  <si>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</si>
  <si>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</si>
  <si>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</si>
  <si>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</si>
  <si>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</si>
  <si>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</si>
  <si>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</si>
  <si>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</si>
  <si>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</si>
  <si>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</si>
  <si>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</si>
  <si>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</si>
  <si>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</si>
  <si>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</si>
  <si>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</si>
  <si>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</si>
  <si>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</si>
  <si>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</si>
  <si>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</si>
  <si>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</si>
  <si>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</si>
  <si>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</si>
  <si>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</si>
  <si>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</si>
  <si>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</si>
  <si>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</si>
  <si>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</si>
  <si>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</si>
  <si>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</si>
  <si>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</si>
  <si>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</si>
  <si>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</si>
  <si>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</si>
  <si>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</si>
  <si>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</si>
  <si>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</si>
  <si>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</si>
  <si>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</si>
  <si>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</si>
  <si>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</si>
  <si>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</si>
  <si>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</si>
  <si>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</si>
  <si>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</si>
  <si>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</si>
  <si>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</si>
  <si>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</si>
  <si>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</si>
  <si>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</si>
  <si>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</si>
  <si>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</si>
  <si>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</si>
  <si>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</si>
  <si>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</si>
  <si>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</si>
  <si>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</si>
  <si>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</si>
  <si>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</si>
  <si>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</si>
  <si>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</si>
  <si>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</si>
  <si>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</si>
  <si>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</si>
  <si>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</si>
  <si>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</si>
  <si>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</si>
  <si>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</si>
  <si>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</si>
  <si>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</si>
  <si>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</si>
  <si>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</si>
  <si>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</si>
  <si>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</si>
  <si>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</si>
  <si>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</si>
  <si>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</si>
  <si>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</si>
  <si>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</si>
  <si>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</si>
  <si>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</si>
  <si>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</si>
  <si>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</si>
  <si>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</si>
  <si>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</si>
  <si>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</si>
  <si>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</si>
  <si>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</si>
  <si>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</si>
  <si>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</si>
  <si>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</si>
  <si>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</si>
  <si>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</si>
  <si>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</si>
  <si>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</si>
  <si>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</si>
  <si>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</si>
  <si>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</si>
  <si>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</si>
  <si>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</si>
  <si>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</si>
  <si>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</si>
  <si>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</si>
  <si>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</si>
  <si>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</si>
  <si>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</si>
  <si>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</si>
  <si>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</si>
  <si>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</si>
  <si>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</si>
  <si>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</si>
  <si>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</si>
  <si>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</si>
  <si>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</si>
  <si>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</si>
  <si>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</si>
  <si>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</si>
  <si>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</si>
  <si>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</si>
  <si>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</si>
  <si>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</si>
  <si>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</si>
  <si>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</si>
  <si>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</si>
  <si>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</si>
  <si>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</si>
  <si>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</si>
  <si>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</si>
  <si>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</si>
  <si>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</si>
  <si>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</si>
  <si>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</si>
  <si>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</si>
  <si>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</si>
  <si>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</si>
  <si>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</si>
  <si>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</si>
  <si>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</si>
  <si>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</si>
  <si>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</si>
  <si>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</si>
  <si>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</si>
  <si>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</si>
  <si>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</si>
  <si>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</si>
  <si>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</si>
  <si>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</si>
  <si>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</si>
  <si>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</si>
  <si>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</si>
  <si>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</si>
  <si>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</si>
  <si>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</si>
  <si>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</si>
  <si>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</si>
  <si>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</si>
  <si>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</si>
  <si>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</si>
  <si>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</si>
  <si>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</si>
  <si>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</si>
  <si>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</si>
  <si>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</si>
  <si>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</si>
  <si>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</si>
  <si>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</si>
  <si>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</si>
  <si>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</si>
  <si>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</si>
  <si>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</si>
  <si>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</si>
  <si>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</si>
  <si>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</si>
  <si>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</si>
  <si>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</si>
  <si>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</si>
  <si>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</si>
  <si>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</si>
  <si>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</si>
  <si>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</si>
  <si>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</si>
  <si>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</si>
  <si>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</si>
  <si>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</si>
  <si>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</si>
  <si>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</si>
  <si>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</si>
  <si>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</si>
  <si>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</si>
  <si>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</si>
  <si>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</si>
  <si>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</si>
  <si>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</si>
  <si>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</si>
  <si>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</si>
  <si>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</si>
  <si>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</si>
  <si>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</si>
  <si>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</si>
  <si>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</si>
  <si>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</si>
  <si>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</si>
  <si>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</si>
  <si>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</si>
  <si>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</si>
  <si>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</si>
  <si>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</si>
  <si>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</si>
  <si>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</si>
  <si>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</si>
  <si>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</si>
  <si>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</si>
  <si>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</si>
  <si>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</si>
  <si>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</si>
  <si>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</si>
  <si>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</si>
  <si>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</si>
  <si>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</si>
  <si>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</si>
  <si>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</si>
  <si>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</si>
  <si>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</si>
  <si>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</si>
  <si>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</si>
  <si>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</si>
  <si>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</si>
  <si>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</si>
  <si>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</si>
  <si>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</si>
  <si>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</si>
  <si>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</si>
  <si>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</si>
  <si>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</si>
  <si>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</si>
  <si>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</si>
  <si>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</si>
  <si>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</si>
  <si>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</si>
  <si>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</si>
  <si>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</si>
  <si>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</si>
  <si>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</si>
  <si>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</si>
  <si>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</si>
  <si>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</si>
  <si>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</si>
  <si>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</si>
  <si>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</si>
  <si>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</si>
  <si>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</si>
  <si>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</si>
  <si>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</si>
  <si>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</si>
  <si>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</si>
  <si>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</si>
  <si>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</si>
  <si>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</si>
  <si>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</si>
  <si>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</si>
  <si>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</si>
  <si>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</si>
  <si>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</si>
  <si>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</si>
  <si>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</si>
  <si>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</si>
  <si>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</si>
  <si>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</si>
  <si>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</si>
  <si>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</si>
  <si>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</si>
  <si>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</si>
  <si>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</si>
  <si>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</si>
  <si>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</si>
  <si>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</si>
  <si>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</si>
  <si>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</si>
  <si>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</si>
  <si>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</si>
  <si>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</si>
  <si>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</si>
  <si>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</si>
  <si>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</si>
  <si>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</si>
  <si>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</si>
  <si>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</si>
  <si>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</si>
  <si>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</si>
  <si>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</si>
  <si>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</si>
  <si>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</si>
  <si>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</si>
  <si>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</si>
  <si>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</si>
  <si>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</si>
  <si>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</si>
  <si>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</si>
  <si>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</si>
  <si>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</si>
  <si>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</si>
  <si>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</si>
  <si>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</si>
  <si>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</si>
  <si>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</si>
  <si>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</si>
  <si>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</si>
  <si>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</si>
  <si>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</si>
  <si>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</si>
  <si>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</si>
  <si>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</si>
  <si>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</si>
  <si>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</si>
  <si>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</si>
  <si>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</si>
  <si>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</si>
  <si>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</si>
  <si>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</si>
  <si>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</si>
  <si>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</si>
  <si>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</si>
  <si>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</si>
  <si>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</si>
  <si>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</si>
  <si>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</si>
  <si>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</si>
  <si>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</si>
  <si>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</si>
  <si>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</si>
  <si>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</si>
  <si>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</si>
  <si>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</si>
  <si>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</si>
  <si>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</si>
  <si>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</si>
  <si>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</si>
  <si>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</si>
  <si>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</si>
  <si>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</si>
  <si>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</si>
  <si>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</si>
  <si>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</si>
  <si>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</si>
  <si>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</si>
  <si>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</si>
  <si>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</si>
  <si>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</si>
  <si>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</si>
  <si>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</si>
  <si>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</si>
  <si>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</si>
  <si>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</si>
  <si>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</si>
  <si>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</si>
  <si>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</si>
  <si>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</si>
  <si>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</si>
  <si>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</si>
  <si>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</si>
  <si>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</si>
  <si>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</si>
  <si>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</si>
  <si>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</si>
  <si>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</si>
  <si>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</si>
  <si>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</si>
  <si>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</si>
  <si>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</si>
  <si>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</si>
  <si>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</si>
  <si>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</si>
  <si>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</si>
  <si>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</si>
  <si>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</si>
  <si>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</si>
  <si>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</si>
  <si>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</si>
  <si>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</si>
  <si>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</si>
  <si>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</si>
  <si>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</si>
  <si>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</si>
  <si>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</si>
  <si>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</si>
  <si>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</si>
  <si>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</si>
  <si>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</si>
  <si>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</si>
  <si>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</si>
  <si>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</si>
  <si>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</si>
  <si>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</si>
  <si>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</si>
  <si>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</si>
  <si>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</si>
  <si>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</si>
  <si>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</si>
  <si>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</si>
  <si>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</si>
  <si>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</si>
  <si>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</si>
  <si>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</si>
  <si>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</si>
  <si>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</si>
  <si>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</si>
  <si>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</si>
  <si>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</si>
  <si>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</si>
  <si>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</si>
  <si>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</si>
  <si>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</si>
  <si>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</si>
  <si>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</si>
  <si>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</si>
  <si>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</si>
  <si>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</si>
  <si>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</si>
  <si>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</si>
  <si>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</si>
  <si>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</si>
  <si>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</si>
  <si>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</si>
  <si>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</si>
  <si>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</si>
  <si>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</si>
  <si>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</si>
  <si>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</si>
  <si>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</si>
  <si>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</si>
  <si>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</si>
  <si>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</si>
  <si>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</si>
  <si>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</si>
  <si>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</si>
  <si>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</si>
  <si>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</si>
  <si>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</si>
  <si>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</si>
  <si>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</si>
  <si>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</si>
  <si>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</si>
  <si>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</si>
  <si>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</si>
  <si>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</si>
  <si>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</si>
  <si>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</si>
  <si>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</si>
  <si>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</si>
  <si>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</si>
  <si>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</si>
  <si>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</si>
  <si>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</si>
  <si>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</si>
  <si>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</si>
  <si>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</si>
  <si>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</si>
  <si>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</si>
  <si>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</si>
  <si>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</si>
  <si>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</si>
  <si>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</si>
  <si>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</si>
  <si>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</si>
  <si>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</si>
  <si>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</si>
  <si>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</si>
  <si>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</si>
  <si>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</si>
  <si>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</si>
  <si>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</si>
  <si>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</si>
  <si>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</si>
  <si>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</si>
  <si>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</si>
  <si>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</si>
  <si>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</si>
  <si>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</si>
  <si>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</si>
  <si>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</si>
  <si>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</si>
  <si>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</si>
  <si>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</si>
  <si>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</si>
  <si>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</si>
  <si>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</si>
  <si>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</si>
  <si>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</si>
  <si>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</si>
  <si>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</si>
  <si>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</si>
  <si>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</si>
  <si>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</si>
  <si>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</si>
  <si>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</si>
  <si>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</si>
  <si>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</si>
  <si>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</si>
  <si>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</si>
  <si>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</si>
  <si>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</si>
  <si>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</si>
  <si>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</si>
  <si>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</si>
  <si>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</si>
  <si>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</si>
  <si>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</si>
  <si>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</si>
  <si>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</si>
  <si>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</si>
  <si>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</si>
  <si>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</si>
  <si>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</si>
  <si>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</si>
  <si>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</si>
  <si>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</si>
  <si>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</si>
  <si>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</si>
  <si>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</si>
  <si>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</si>
  <si>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</si>
  <si>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</si>
  <si>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</si>
  <si>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</si>
  <si>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</si>
  <si>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</si>
  <si>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</si>
  <si>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</si>
  <si>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</si>
  <si>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</si>
  <si>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</si>
  <si>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</si>
  <si>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</si>
  <si>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</si>
  <si>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</si>
  <si>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</si>
  <si>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</si>
  <si>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</si>
  <si>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</si>
  <si>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</si>
  <si>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</si>
  <si>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</si>
  <si>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</si>
  <si>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</si>
  <si>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</si>
  <si>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</si>
  <si>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</si>
  <si>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</si>
  <si>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</si>
  <si>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</si>
  <si>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</si>
  <si>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</si>
  <si>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</si>
  <si>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</si>
  <si>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</si>
  <si>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</si>
  <si>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</si>
  <si>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</si>
  <si>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</si>
  <si>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</si>
  <si>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</si>
  <si>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</si>
  <si>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</si>
  <si>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</si>
  <si>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</si>
  <si>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</si>
  <si>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</si>
  <si>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</si>
  <si>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</si>
  <si>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</si>
  <si>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</si>
  <si>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</si>
  <si>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</si>
  <si>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</si>
  <si>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</si>
  <si>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</si>
  <si>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</si>
  <si>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</si>
  <si>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</si>
  <si>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</si>
  <si>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</si>
  <si>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</si>
  <si>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</si>
  <si>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</si>
  <si>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</si>
  <si>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</si>
  <si>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</si>
  <si>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</si>
  <si>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</si>
  <si>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</si>
  <si>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</si>
  <si>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</si>
  <si>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</si>
  <si>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</si>
  <si>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</si>
  <si>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</si>
  <si>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</si>
  <si>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</si>
  <si>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</si>
  <si>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</si>
  <si>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</si>
  <si>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</si>
  <si>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</si>
  <si>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</si>
  <si>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</si>
  <si>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</si>
  <si>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</si>
  <si>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</si>
  <si>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</si>
  <si>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</si>
  <si>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</si>
  <si>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</si>
  <si>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</si>
  <si>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</si>
  <si>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</si>
  <si>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</si>
  <si>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</si>
  <si>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</si>
  <si>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</si>
  <si>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</si>
  <si>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</si>
  <si>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</si>
  <si>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</si>
  <si>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</si>
  <si>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</si>
  <si>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</si>
  <si>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</si>
  <si>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</si>
  <si>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</si>
  <si>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</si>
  <si>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</si>
  <si>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</si>
  <si>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</si>
  <si>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</si>
  <si>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</si>
  <si>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</si>
  <si>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</si>
  <si>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</si>
  <si>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</si>
  <si>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</si>
  <si>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</si>
  <si>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</si>
  <si>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</si>
  <si>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</si>
  <si>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</si>
  <si>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</si>
  <si>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</si>
  <si>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</si>
  <si>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</si>
  <si>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</si>
  <si>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</si>
  <si>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</si>
  <si>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</si>
  <si>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</si>
  <si>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</si>
  <si>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</si>
  <si>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</si>
  <si>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</si>
  <si>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</si>
  <si>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</si>
  <si>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</si>
  <si>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</si>
  <si>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</si>
  <si>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</si>
  <si>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</si>
  <si>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</si>
  <si>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</si>
  <si>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</si>
  <si>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</si>
  <si>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</si>
  <si>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</si>
  <si>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</si>
  <si>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</si>
  <si>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</si>
  <si>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</si>
  <si>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</si>
  <si>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</si>
  <si>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</si>
  <si>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</si>
  <si>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</si>
  <si>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</si>
  <si>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</si>
  <si>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</si>
  <si>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</si>
  <si>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</si>
  <si>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</si>
  <si>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</si>
  <si>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</si>
  <si>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</si>
  <si>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</si>
  <si>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</si>
  <si>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</si>
  <si>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</si>
  <si>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</si>
  <si>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</si>
  <si>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</si>
  <si>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</si>
  <si>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</si>
  <si>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</si>
  <si>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</si>
  <si>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</si>
  <si>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</si>
  <si>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</si>
  <si>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</si>
  <si>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</si>
  <si>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</si>
  <si>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</si>
  <si>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</si>
  <si>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</si>
  <si>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</si>
  <si>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</si>
  <si>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</si>
  <si>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</si>
  <si>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</si>
  <si>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</si>
  <si>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</si>
  <si>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</si>
  <si>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</si>
  <si>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</si>
  <si>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</si>
  <si>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</si>
  <si>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</si>
  <si>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</si>
  <si>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</si>
  <si>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</si>
  <si>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</si>
  <si>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</si>
  <si>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</si>
  <si>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</si>
  <si>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</si>
  <si>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</si>
  <si>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</si>
  <si>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</si>
  <si>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</si>
  <si>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</si>
  <si>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</si>
  <si>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</si>
  <si>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</si>
  <si>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</si>
  <si>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</si>
  <si>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</si>
  <si>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</si>
  <si>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</si>
  <si>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</si>
  <si>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</si>
  <si>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</si>
  <si>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</si>
  <si>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</si>
  <si>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</si>
  <si>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</si>
  <si>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</si>
  <si>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</si>
  <si>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</si>
  <si>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</si>
  <si>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</si>
  <si>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</si>
  <si>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</si>
  <si>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</si>
  <si>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</si>
  <si>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</si>
  <si>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</si>
  <si>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</si>
  <si>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</si>
  <si>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</si>
  <si>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</si>
  <si>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</si>
  <si>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</si>
  <si>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</si>
  <si>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</si>
  <si>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</si>
  <si>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</si>
  <si>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</si>
  <si>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</si>
  <si>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</si>
  <si>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</si>
  <si>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</si>
  <si>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</si>
  <si>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</si>
  <si>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</si>
  <si>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</si>
  <si>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</si>
  <si>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</si>
  <si>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</si>
  <si>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</si>
  <si>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</si>
  <si>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</si>
  <si>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</si>
  <si>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</si>
  <si>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</si>
  <si>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</si>
  <si>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</si>
  <si>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</si>
  <si>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</si>
  <si>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</si>
  <si>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</si>
  <si>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</si>
  <si>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</si>
  <si>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</si>
  <si>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</si>
  <si>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</si>
  <si>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</si>
  <si>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</si>
  <si>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</si>
  <si>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</si>
  <si>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</si>
  <si>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</si>
  <si>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</si>
  <si>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</si>
  <si>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</si>
  <si>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</si>
  <si>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</si>
  <si>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</si>
  <si>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</si>
  <si>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</si>
  <si>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</si>
  <si>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</si>
  <si>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</si>
  <si>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</si>
  <si>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</si>
  <si>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</si>
  <si>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</si>
  <si>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</si>
  <si>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</si>
  <si>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</si>
  <si>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</si>
  <si>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</si>
  <si>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</si>
  <si>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</si>
  <si>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</si>
  <si>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</si>
  <si>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</si>
  <si>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</si>
  <si>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</si>
  <si>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</si>
  <si>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</si>
  <si>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</si>
  <si>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</si>
  <si>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</si>
  <si>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</si>
  <si>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</si>
  <si>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</si>
  <si>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</si>
  <si>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</si>
  <si>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</si>
  <si>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</si>
  <si>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</si>
  <si>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</si>
  <si>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</si>
  <si>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</si>
  <si>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</si>
  <si>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</si>
  <si>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</si>
  <si>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</si>
  <si>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</si>
  <si>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</si>
  <si>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</si>
  <si>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</si>
  <si>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</si>
  <si>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</si>
  <si>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</si>
  <si>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</si>
  <si>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</si>
  <si>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</si>
  <si>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</si>
  <si>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</si>
  <si>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</si>
  <si>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</si>
  <si>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</si>
  <si>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</si>
  <si>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</si>
  <si>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</si>
  <si>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</si>
  <si>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</si>
  <si>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</si>
  <si>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</si>
  <si>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</si>
  <si>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</si>
  <si>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</si>
  <si>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</si>
  <si>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</si>
  <si>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</si>
  <si>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</si>
  <si>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</si>
  <si>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</si>
  <si>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</si>
  <si>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</si>
  <si>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</si>
  <si>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</si>
  <si>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</si>
  <si>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</si>
  <si>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</si>
  <si>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</si>
  <si>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</si>
  <si>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</si>
  <si>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</si>
  <si>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</si>
  <si>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</si>
  <si>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</si>
  <si>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</si>
  <si>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</si>
  <si>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</si>
  <si>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</si>
  <si>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</si>
  <si>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</si>
  <si>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</si>
  <si>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</si>
  <si>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</si>
  <si>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</si>
  <si>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</si>
  <si>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</si>
  <si>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</si>
  <si>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</si>
  <si>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</si>
  <si>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</si>
  <si>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</si>
  <si>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</si>
  <si>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</si>
  <si>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</si>
  <si>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</si>
  <si>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</si>
  <si>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</si>
  <si>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</si>
  <si>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</si>
  <si>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</si>
  <si>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</si>
  <si>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</si>
  <si>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</si>
  <si>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</si>
  <si>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</si>
  <si>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</si>
  <si>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</si>
  <si>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</si>
  <si>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</si>
  <si>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</si>
  <si>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</si>
  <si>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</si>
  <si>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</si>
  <si>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</si>
  <si>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</si>
  <si>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</si>
  <si>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</si>
  <si>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</si>
  <si>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</si>
  <si>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</si>
  <si>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</si>
  <si>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</si>
  <si>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</si>
  <si>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</si>
  <si>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</si>
  <si>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</si>
  <si>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</si>
  <si>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</si>
  <si>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</si>
  <si>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</si>
  <si>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</si>
  <si>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</si>
  <si>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</si>
  <si>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</si>
  <si>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</si>
  <si>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</si>
  <si>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</si>
  <si>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</si>
  <si>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</si>
  <si>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</si>
  <si>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</si>
  <si>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</si>
  <si>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</si>
  <si>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</si>
  <si>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</si>
  <si>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</si>
  <si>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</si>
  <si>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</si>
  <si>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</si>
  <si>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</si>
  <si>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</si>
  <si>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</si>
  <si>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</si>
  <si>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</si>
  <si>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</si>
  <si>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</si>
  <si>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</si>
  <si>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</si>
  <si>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</si>
  <si>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</si>
  <si>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</si>
  <si>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</si>
  <si>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</si>
  <si>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</si>
  <si>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</si>
  <si>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</si>
  <si>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</si>
  <si>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</si>
  <si>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</si>
  <si>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</si>
  <si>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</si>
  <si>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</si>
  <si>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</si>
  <si>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</si>
  <si>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</si>
  <si>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</si>
  <si>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</si>
  <si>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</si>
  <si>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</si>
  <si>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</si>
  <si>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</si>
  <si>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</si>
  <si>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</si>
  <si>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</si>
  <si>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</si>
  <si>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</si>
  <si>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</si>
  <si>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</si>
  <si>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</si>
  <si>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</si>
  <si>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</si>
  <si>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</si>
  <si>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</si>
  <si>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</si>
  <si>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</si>
  <si>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</si>
  <si>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</si>
  <si>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</si>
  <si>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</si>
  <si>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</si>
  <si>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</si>
  <si>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</si>
  <si>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</si>
  <si>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</si>
  <si>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</si>
  <si>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</si>
  <si>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</si>
  <si>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</si>
  <si>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</si>
  <si>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</si>
  <si>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</si>
  <si>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</si>
  <si>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</si>
  <si>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</si>
  <si>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</si>
  <si>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</si>
  <si>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</si>
  <si>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</si>
  <si>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</si>
  <si>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</si>
  <si>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</si>
  <si>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</si>
  <si>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</si>
  <si>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</si>
  <si>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</si>
  <si>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</si>
  <si>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</si>
  <si>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</si>
  <si>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</si>
  <si>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</si>
  <si>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</si>
  <si>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</si>
  <si>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</si>
  <si>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</si>
  <si>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</si>
  <si>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</si>
  <si>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</si>
  <si>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</si>
  <si>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</si>
  <si>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</si>
  <si>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</si>
  <si>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</si>
  <si>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</si>
  <si>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</si>
  <si>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</si>
  <si>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</si>
  <si>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</si>
  <si>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</si>
  <si>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</si>
  <si>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</si>
  <si>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</si>
  <si>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</si>
  <si>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</si>
  <si>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</si>
  <si>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</si>
  <si>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</si>
  <si>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</si>
  <si>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</si>
  <si>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</si>
  <si>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</si>
  <si>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</si>
  <si>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</si>
  <si>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</si>
  <si>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</si>
  <si>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</si>
  <si>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</si>
  <si>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</si>
  <si>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</si>
  <si>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</si>
  <si>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</si>
  <si>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</si>
  <si>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</si>
  <si>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</si>
  <si>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</si>
  <si>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</si>
  <si>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</si>
  <si>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</si>
  <si>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</si>
  <si>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</si>
  <si>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</si>
  <si>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</si>
  <si>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</si>
  <si>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</si>
  <si>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</si>
  <si>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</si>
  <si>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</si>
  <si>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</si>
  <si>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</si>
  <si>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</si>
  <si>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</si>
  <si>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</si>
  <si>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</si>
  <si>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</si>
  <si>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</si>
  <si>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</si>
  <si>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</si>
  <si>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</si>
  <si>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</si>
  <si>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</si>
  <si>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</si>
  <si>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</si>
  <si>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</si>
  <si>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</si>
  <si>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</si>
  <si>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</si>
  <si>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</si>
  <si>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</si>
  <si>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</si>
  <si>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</si>
  <si>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</si>
  <si>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</si>
  <si>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</si>
  <si>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</si>
  <si>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</si>
  <si>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</si>
  <si>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</si>
  <si>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</si>
  <si>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</si>
  <si>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</si>
  <si>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</si>
  <si>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</si>
  <si>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</si>
  <si>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</si>
  <si>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</si>
  <si>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</si>
  <si>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</si>
  <si>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</si>
  <si>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</si>
  <si>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</si>
  <si>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</si>
  <si>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</si>
  <si>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</si>
  <si>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</si>
  <si>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</si>
  <si>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</si>
  <si>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</si>
  <si>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</si>
  <si>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</si>
  <si>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</si>
  <si>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</si>
  <si>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</si>
  <si>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</si>
  <si>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</si>
  <si>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</si>
  <si>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</si>
  <si>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</si>
  <si>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</si>
  <si>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</si>
  <si>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</si>
  <si>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</si>
  <si>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</si>
  <si>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</si>
  <si>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</si>
  <si>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</si>
  <si>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</si>
  <si>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</si>
  <si>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</si>
  <si>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</si>
  <si>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</si>
  <si>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</si>
  <si>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</si>
  <si>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</si>
  <si>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</si>
  <si>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</si>
  <si>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</si>
  <si>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</si>
  <si>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</si>
  <si>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</si>
  <si>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</si>
  <si>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</si>
  <si>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</si>
  <si>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</si>
  <si>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</si>
  <si>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</si>
  <si>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</si>
  <si>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</si>
  <si>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</si>
  <si>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</si>
  <si>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</si>
  <si>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</si>
  <si>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</si>
  <si>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</si>
  <si>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</si>
  <si>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</si>
  <si>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</si>
  <si>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</si>
  <si>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</si>
  <si>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</si>
  <si>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</si>
  <si>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</si>
  <si>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</si>
  <si>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</si>
  <si>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</si>
  <si>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</si>
  <si>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</si>
  <si>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</si>
  <si>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</si>
  <si>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</si>
  <si>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</si>
  <si>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</si>
  <si>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</si>
  <si>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</si>
  <si>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</si>
  <si>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</si>
  <si>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</si>
  <si>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</si>
  <si>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</si>
  <si>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</si>
  <si>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</si>
  <si>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</si>
  <si>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</si>
  <si>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</si>
  <si>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</si>
  <si>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</si>
  <si>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</si>
  <si>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</si>
  <si>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</si>
  <si>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</si>
  <si>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</si>
  <si>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</si>
  <si>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</si>
  <si>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</si>
  <si>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</si>
  <si>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</si>
  <si>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</si>
  <si>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</si>
  <si>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</si>
  <si>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</si>
  <si>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</si>
  <si>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</si>
  <si>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</si>
  <si>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</si>
  <si>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</si>
  <si>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</si>
  <si>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</si>
  <si>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</si>
  <si>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</si>
  <si>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</si>
  <si>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</si>
  <si>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</si>
  <si>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</si>
  <si>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</si>
  <si>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</si>
  <si>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</si>
  <si>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</si>
  <si>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</si>
  <si>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</si>
  <si>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</si>
  <si>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</si>
  <si>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</si>
  <si>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</si>
  <si>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</si>
  <si>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</si>
  <si>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</si>
  <si>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</si>
  <si>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</si>
  <si>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</si>
  <si>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</si>
  <si>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</si>
  <si>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</si>
  <si>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</si>
  <si>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</si>
  <si>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</si>
  <si>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</si>
  <si>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</si>
  <si>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</si>
  <si>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</si>
  <si>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</si>
  <si>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</si>
  <si>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</si>
  <si>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</si>
  <si>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</si>
  <si>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</si>
  <si>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</si>
  <si>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</si>
  <si>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</si>
  <si>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</si>
  <si>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</si>
  <si>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</si>
  <si>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</si>
  <si>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</si>
  <si>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</si>
  <si>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</si>
  <si>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</si>
  <si>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</si>
  <si>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</si>
  <si>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</si>
  <si>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</si>
  <si>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</si>
  <si>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</si>
  <si>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</si>
  <si>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</si>
  <si>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</si>
  <si>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</si>
  <si>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</si>
  <si>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</si>
  <si>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</si>
  <si>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</si>
  <si>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</si>
  <si>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</si>
  <si>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</si>
  <si>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</si>
  <si>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</si>
  <si>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</si>
  <si>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</si>
  <si>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</si>
  <si>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</si>
  <si>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</si>
  <si>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</si>
  <si>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</si>
  <si>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</si>
  <si>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</si>
  <si>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</si>
  <si>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</si>
  <si>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</si>
  <si>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</si>
  <si>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</si>
  <si>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</si>
  <si>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</si>
  <si>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</si>
  <si>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</si>
  <si>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</si>
  <si>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</si>
  <si>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</si>
  <si>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</si>
  <si>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</si>
  <si>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</si>
  <si>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</si>
  <si>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</si>
  <si>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</si>
  <si>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</si>
  <si>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</si>
  <si>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</si>
  <si>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</si>
  <si>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</si>
  <si>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</si>
  <si>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</si>
  <si>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</si>
  <si>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</si>
  <si>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</si>
  <si>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</si>
  <si>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</si>
  <si>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</si>
  <si>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</si>
  <si>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</si>
  <si>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</si>
  <si>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</si>
  <si>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</si>
  <si>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</si>
  <si>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</si>
  <si>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</si>
  <si>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</si>
  <si>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</si>
  <si>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</si>
  <si>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</si>
  <si>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</si>
  <si>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</si>
  <si>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</si>
  <si>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</si>
  <si>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</si>
  <si>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</si>
  <si>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</si>
  <si>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</si>
  <si>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</si>
  <si>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</si>
  <si>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</si>
  <si>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</si>
  <si>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</si>
  <si>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</si>
  <si>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</si>
  <si>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</si>
  <si>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</si>
  <si>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</si>
  <si>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</si>
  <si>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</si>
  <si>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</si>
  <si>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</si>
  <si>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</si>
  <si>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</si>
  <si>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</si>
  <si>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</si>
  <si>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</si>
  <si>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</si>
  <si>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</si>
  <si>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</si>
  <si>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</si>
  <si>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</si>
  <si>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</si>
  <si>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</si>
  <si>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</si>
  <si>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</si>
  <si>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</si>
  <si>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</si>
  <si>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</si>
  <si>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</si>
  <si>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</si>
  <si>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</si>
  <si>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</si>
  <si>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</si>
  <si>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</si>
  <si>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</si>
  <si>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</si>
  <si>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</si>
  <si>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</si>
  <si>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</si>
  <si>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</si>
  <si>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</si>
  <si>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</si>
  <si>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</si>
  <si>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</si>
  <si>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</si>
  <si>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</si>
  <si>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</si>
  <si>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</si>
  <si>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</si>
  <si>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</si>
  <si>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</si>
  <si>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</si>
  <si>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</si>
  <si>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</si>
  <si>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</si>
  <si>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</si>
  <si>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</si>
  <si>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</si>
  <si>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</si>
  <si>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</si>
  <si>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</si>
  <si>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</si>
  <si>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</si>
  <si>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</si>
  <si>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</si>
  <si>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</si>
  <si>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</si>
  <si>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</si>
  <si>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</si>
  <si>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</si>
  <si>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</si>
  <si>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</si>
  <si>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</si>
  <si>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</si>
  <si>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</si>
  <si>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</si>
  <si>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</si>
  <si>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</si>
  <si>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</si>
  <si>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</si>
  <si>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</si>
  <si>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</si>
  <si>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</si>
  <si>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</si>
  <si>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</si>
  <si>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</si>
  <si>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</si>
  <si>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</si>
  <si>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</si>
  <si>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</si>
  <si>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</si>
  <si>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</si>
  <si>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</si>
  <si>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</si>
  <si>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</si>
  <si>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</si>
  <si>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</si>
  <si>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</si>
  <si>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</si>
  <si>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</si>
  <si>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</si>
  <si>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</si>
  <si>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</si>
  <si>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</si>
  <si>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</si>
  <si>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</si>
  <si>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</si>
  <si>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</si>
  <si>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</si>
  <si>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</si>
  <si>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</si>
  <si>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</si>
  <si>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</si>
  <si>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</si>
  <si>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</si>
  <si>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</si>
  <si>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</si>
  <si>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</si>
  <si>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</si>
  <si>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</si>
  <si>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</si>
  <si>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</si>
  <si>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</si>
  <si>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</si>
  <si>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</si>
  <si>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</si>
  <si>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</si>
  <si>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</si>
  <si>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</si>
  <si>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</si>
  <si>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</si>
  <si>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</si>
  <si>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</si>
  <si>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</si>
  <si>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</si>
  <si>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</si>
  <si>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</si>
  <si>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</si>
  <si>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</si>
  <si>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</si>
  <si>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</si>
  <si>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</si>
  <si>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</si>
  <si>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</si>
  <si>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</si>
  <si>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</si>
  <si>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</si>
  <si>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</si>
  <si>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</si>
  <si>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</si>
  <si>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</si>
  <si>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</si>
  <si>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</si>
  <si>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</si>
  <si>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</si>
  <si>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</si>
  <si>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</si>
  <si>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</si>
  <si>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</si>
  <si>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</si>
  <si>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</si>
  <si>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</si>
  <si>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</si>
  <si>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</si>
  <si>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</si>
  <si>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</si>
  <si>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</si>
  <si>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</si>
  <si>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</si>
  <si>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</si>
  <si>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</si>
  <si>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</si>
  <si>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</si>
  <si>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</si>
  <si>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</si>
  <si>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</si>
  <si>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</si>
  <si>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</si>
  <si>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</si>
  <si>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</si>
  <si>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</si>
  <si>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</si>
  <si>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</si>
  <si>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</si>
  <si>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</si>
  <si>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</si>
  <si>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</si>
  <si>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</si>
  <si>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</si>
  <si>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</si>
  <si>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</si>
  <si>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</si>
  <si>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</si>
  <si>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</si>
  <si>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</si>
  <si>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</si>
  <si>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</si>
  <si>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</si>
  <si>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</si>
  <si>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</si>
  <si>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</si>
  <si>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</si>
  <si>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</si>
  <si>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</si>
  <si>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</si>
  <si>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</si>
  <si>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</si>
  <si>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</si>
  <si>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</si>
  <si>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</si>
  <si>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</si>
  <si>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</si>
  <si>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</si>
  <si>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</si>
  <si>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</si>
  <si>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</si>
  <si>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</si>
  <si>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</si>
  <si>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</si>
  <si>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</si>
  <si>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</si>
  <si>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</si>
  <si>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</si>
  <si>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</si>
  <si>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</si>
  <si>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</si>
  <si>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</si>
  <si>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</si>
  <si>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</si>
  <si>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</si>
  <si>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</si>
  <si>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</si>
  <si>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</si>
  <si>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</si>
  <si>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</si>
  <si>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</si>
  <si>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</si>
  <si>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</si>
  <si>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</si>
  <si>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</si>
  <si>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</si>
  <si>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</si>
  <si>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</si>
  <si>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</si>
  <si>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</si>
  <si>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</si>
  <si>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</si>
  <si>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</si>
  <si>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</si>
  <si>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</si>
  <si>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</si>
  <si>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</si>
  <si>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</si>
  <si>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</si>
  <si>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</si>
  <si>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</si>
  <si>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</si>
  <si>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</si>
  <si>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</si>
  <si>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</si>
  <si>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</si>
  <si>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</si>
  <si>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</si>
  <si>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</si>
  <si>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</si>
  <si>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</si>
  <si>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</si>
  <si>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</si>
  <si>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</si>
  <si>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</si>
  <si>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</si>
  <si>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</si>
  <si>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</si>
  <si>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</si>
  <si>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</si>
  <si>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</si>
  <si>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</si>
  <si>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</si>
  <si>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</si>
  <si>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</si>
  <si>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</si>
  <si>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</si>
  <si>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</si>
  <si>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</si>
  <si>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</si>
  <si>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</si>
  <si>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</si>
  <si>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</si>
  <si>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</si>
  <si>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</si>
  <si>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</si>
  <si>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</si>
  <si>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</si>
  <si>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</si>
  <si>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</si>
  <si>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</si>
  <si>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</si>
  <si>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</si>
  <si>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</si>
  <si>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</si>
  <si>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</si>
  <si>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</si>
  <si>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</si>
  <si>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</si>
  <si>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</si>
  <si>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</si>
  <si>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</si>
  <si>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</si>
  <si>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</si>
  <si>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</si>
  <si>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</si>
  <si>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</si>
  <si>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</si>
  <si>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</si>
  <si>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</si>
  <si>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</si>
  <si>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</si>
  <si>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</si>
  <si>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</si>
  <si>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</si>
  <si>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</si>
  <si>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</si>
  <si>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</si>
  <si>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</si>
  <si>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</si>
  <si>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</si>
  <si>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</si>
  <si>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</si>
  <si>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</si>
  <si>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</si>
  <si>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</si>
  <si>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</si>
  <si>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</si>
  <si>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</si>
  <si>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</si>
  <si>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</si>
  <si>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</si>
  <si>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</si>
  <si>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</si>
  <si>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</si>
  <si>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</si>
  <si>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</si>
  <si>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</si>
  <si>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</si>
  <si>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</si>
  <si>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</si>
  <si>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</si>
  <si>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</si>
  <si>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</si>
  <si>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</si>
  <si>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</si>
  <si>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</si>
  <si>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</si>
  <si>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</si>
  <si>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</si>
  <si>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</si>
  <si>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</si>
  <si>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</si>
  <si>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</si>
  <si>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</si>
  <si>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</si>
  <si>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</si>
  <si>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</si>
  <si>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</si>
  <si>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</si>
  <si>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</si>
  <si>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</si>
  <si>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</si>
  <si>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</si>
  <si>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</si>
  <si>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</si>
  <si>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</si>
  <si>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</si>
  <si>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</si>
  <si>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</si>
  <si>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</si>
  <si>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</si>
  <si>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</si>
  <si>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</si>
  <si>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</si>
  <si>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</si>
  <si>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</si>
  <si>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</si>
  <si>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</si>
  <si>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</si>
  <si>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</si>
  <si>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</si>
  <si>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</si>
  <si>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</si>
  <si>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</si>
  <si>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</si>
  <si>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</si>
  <si>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</si>
  <si>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</si>
  <si>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</si>
  <si>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</si>
  <si>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</si>
  <si>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</si>
  <si>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</si>
  <si>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</si>
  <si>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</si>
  <si>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</si>
  <si>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</si>
  <si>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</si>
  <si>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</si>
  <si>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</si>
  <si>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</si>
  <si>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</si>
  <si>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</si>
  <si>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</si>
  <si>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</si>
  <si>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</si>
  <si>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</si>
  <si>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</si>
  <si>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</si>
  <si>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</si>
  <si>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</si>
  <si>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</si>
  <si>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</si>
  <si>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</si>
  <si>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</si>
  <si>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</si>
  <si>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</si>
  <si>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</si>
  <si>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</si>
  <si>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</si>
  <si>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</si>
  <si>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</si>
  <si>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</si>
  <si>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</si>
  <si>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</si>
  <si>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</si>
  <si>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</si>
  <si>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</si>
  <si>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</si>
  <si>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</si>
  <si>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</si>
  <si>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</si>
  <si>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</si>
  <si>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</si>
  <si>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</si>
  <si>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</si>
  <si>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</si>
  <si>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</si>
  <si>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</si>
  <si>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</si>
  <si>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</si>
  <si>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</si>
  <si>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</si>
  <si>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</si>
  <si>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</si>
  <si>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</si>
  <si>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</si>
  <si>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</si>
  <si>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</si>
  <si>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</si>
  <si>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</si>
  <si>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</si>
  <si>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</si>
  <si>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</si>
  <si>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</si>
  <si>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</si>
  <si>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</si>
  <si>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</si>
  <si>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</si>
  <si>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</si>
  <si>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</si>
  <si>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</si>
  <si>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</si>
  <si>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</si>
  <si>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</si>
  <si>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</si>
  <si>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</si>
  <si>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</si>
  <si>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</si>
  <si>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</si>
  <si>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</si>
  <si>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</si>
  <si>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</si>
  <si>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</si>
  <si>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</si>
  <si>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</si>
  <si>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</si>
  <si>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</si>
  <si>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</si>
  <si>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</si>
  <si>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</si>
  <si>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</si>
  <si>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</si>
  <si>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</si>
  <si>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</si>
  <si>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</si>
  <si>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</si>
  <si>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</si>
  <si>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</si>
  <si>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</si>
  <si>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</si>
  <si>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</si>
  <si>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</si>
  <si>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</si>
  <si>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</si>
  <si>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</si>
  <si>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</si>
  <si>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</si>
  <si>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</si>
  <si>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</si>
  <si>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</si>
  <si>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</si>
  <si>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</si>
  <si>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</si>
  <si>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</si>
  <si>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</si>
  <si>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</si>
  <si>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</si>
  <si>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</si>
  <si>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</si>
  <si>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</si>
  <si>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</si>
  <si>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</si>
  <si>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</si>
  <si>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</si>
  <si>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</si>
  <si>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</si>
  <si>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</si>
  <si>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</si>
  <si>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</si>
  <si>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</si>
  <si>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</si>
  <si>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</si>
  <si>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</si>
  <si>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</si>
  <si>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</si>
  <si>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</si>
  <si>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</si>
  <si>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</si>
  <si>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</si>
  <si>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</si>
  <si>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</si>
  <si>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</si>
  <si>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</si>
  <si>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</si>
  <si>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</si>
  <si>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</si>
  <si>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</si>
  <si>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</si>
  <si>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</si>
  <si>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</si>
  <si>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</si>
  <si>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</si>
  <si>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</si>
  <si>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</si>
  <si>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</si>
  <si>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</si>
  <si>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</si>
  <si>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</si>
  <si>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</si>
  <si>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</si>
  <si>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</si>
  <si>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</si>
  <si>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</si>
  <si>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</si>
  <si>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</si>
  <si>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</si>
  <si>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</si>
  <si>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</si>
  <si>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</si>
  <si>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</si>
  <si>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</si>
  <si>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</si>
  <si>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</si>
  <si>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</si>
  <si>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</si>
  <si>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</si>
  <si>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</si>
  <si>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</si>
  <si>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</si>
  <si>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</si>
  <si>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</si>
  <si>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</si>
  <si>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</si>
  <si>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</si>
  <si>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</si>
  <si>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</si>
  <si>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</si>
  <si>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</si>
  <si>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</si>
  <si>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</si>
  <si>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</si>
  <si>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</si>
  <si>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</si>
  <si>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</si>
  <si>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</si>
  <si>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</si>
  <si>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</si>
  <si>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</si>
  <si>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</si>
  <si>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</si>
  <si>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</si>
  <si>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</si>
  <si>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</si>
  <si>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</si>
  <si>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</si>
  <si>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</si>
  <si>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</si>
  <si>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</si>
  <si>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</si>
  <si>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</si>
  <si>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</si>
  <si>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</si>
  <si>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</si>
  <si>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</si>
  <si>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</si>
  <si>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</si>
  <si>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</si>
  <si>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</si>
  <si>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</si>
  <si>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</si>
  <si>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</si>
  <si>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</si>
  <si>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</si>
  <si>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</si>
  <si>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</si>
  <si>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</si>
  <si>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</si>
  <si>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</si>
  <si>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</si>
  <si>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</si>
  <si>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</si>
  <si>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</si>
  <si>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</si>
  <si>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</si>
  <si>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</si>
  <si>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</si>
  <si>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</si>
  <si>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</si>
  <si>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</si>
  <si>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</si>
  <si>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</si>
  <si>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</si>
  <si>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</si>
  <si>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</si>
  <si>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</si>
  <si>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</si>
  <si>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</si>
  <si>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</si>
  <si>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</si>
  <si>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</si>
  <si>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</si>
  <si>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</si>
  <si>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</si>
  <si>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</si>
  <si>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</si>
  <si>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</si>
  <si>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</si>
  <si>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</si>
  <si>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</si>
  <si>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</si>
  <si>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</si>
  <si>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</si>
  <si>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</si>
  <si>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</si>
  <si>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</si>
  <si>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</si>
  <si>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</si>
  <si>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</si>
  <si>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</si>
  <si>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</si>
  <si>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</si>
  <si>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</si>
  <si>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</si>
  <si>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</si>
  <si>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</si>
  <si>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</si>
  <si>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</si>
  <si>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</si>
  <si>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</si>
  <si>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</si>
  <si>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</si>
  <si>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</si>
  <si>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</si>
  <si>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</si>
  <si>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</si>
  <si>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</si>
  <si>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</si>
  <si>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</si>
  <si>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</si>
  <si>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</si>
  <si>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</si>
  <si>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</si>
  <si>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</si>
  <si>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</si>
  <si>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</si>
  <si>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</si>
  <si>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</si>
  <si>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</si>
  <si>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</si>
  <si>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</si>
  <si>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</si>
  <si>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</si>
  <si>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</si>
  <si>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</si>
  <si>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</si>
  <si>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</si>
  <si>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</si>
  <si>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</si>
  <si>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</si>
  <si>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</si>
  <si>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</si>
  <si>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</si>
  <si>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</si>
  <si>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</si>
  <si>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</si>
  <si>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</si>
  <si>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</si>
  <si>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</si>
  <si>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</si>
  <si>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</si>
  <si>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</si>
  <si>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</si>
  <si>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</si>
  <si>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</si>
  <si>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</si>
  <si>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</si>
  <si>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</si>
  <si>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</si>
  <si>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</si>
  <si>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</si>
  <si>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</si>
  <si>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</si>
  <si>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</si>
  <si>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</si>
  <si>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</si>
  <si>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</si>
  <si>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</si>
  <si>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</si>
  <si>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</si>
  <si>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</si>
  <si>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</si>
  <si>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</si>
  <si>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</si>
  <si>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</si>
  <si>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</si>
  <si>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</si>
  <si>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</si>
  <si>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</si>
  <si>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</si>
  <si>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</si>
  <si>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</si>
  <si>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</si>
  <si>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</si>
  <si>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</si>
  <si>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</si>
  <si>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</si>
  <si>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</si>
  <si>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</si>
  <si>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</si>
  <si>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</si>
  <si>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</si>
  <si>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</si>
  <si>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</si>
  <si>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</si>
  <si>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</si>
  <si>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</si>
  <si>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</si>
  <si>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</si>
  <si>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</si>
  <si>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</si>
  <si>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</si>
  <si>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</si>
  <si>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</si>
  <si>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</si>
  <si>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</si>
  <si>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</si>
  <si>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</si>
  <si>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</si>
  <si>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</si>
  <si>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</si>
  <si>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</si>
  <si>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</si>
  <si>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</si>
  <si>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</si>
  <si>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</si>
  <si>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</si>
  <si>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</si>
  <si>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</si>
  <si>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</si>
  <si>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</si>
  <si>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</si>
  <si>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</si>
  <si>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</si>
  <si>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</si>
  <si>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</si>
  <si>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</si>
  <si>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</si>
  <si>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</si>
  <si>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</si>
  <si>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</si>
  <si>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</si>
  <si>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</si>
  <si>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</si>
  <si>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</si>
  <si>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</si>
  <si>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</si>
  <si>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</si>
  <si>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</si>
  <si>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</si>
  <si>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</si>
  <si>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</si>
  <si>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</si>
  <si>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</si>
  <si>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</si>
  <si>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</si>
  <si>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</si>
  <si>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</si>
  <si>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</si>
  <si>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</si>
  <si>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</si>
  <si>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</si>
  <si>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</si>
  <si>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</si>
  <si>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</si>
  <si>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</si>
  <si>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</si>
  <si>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</si>
  <si>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</si>
  <si>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</si>
  <si>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</si>
  <si>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</si>
  <si>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</si>
  <si>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</si>
  <si>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</si>
  <si>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</si>
  <si>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</si>
  <si>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</si>
  <si>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</si>
  <si>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</si>
  <si>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</si>
  <si>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</si>
  <si>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</si>
  <si>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</si>
  <si>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</si>
  <si>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</si>
  <si>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</si>
  <si>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</si>
  <si>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</si>
  <si>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</si>
  <si>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</si>
  <si>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</si>
  <si>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</si>
  <si>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</si>
  <si>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</si>
  <si>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</si>
  <si>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</si>
  <si>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</si>
  <si>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</si>
  <si>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</si>
  <si>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</si>
  <si>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</si>
  <si>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</si>
  <si>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</si>
  <si>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</si>
  <si>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</si>
  <si>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</si>
  <si>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</si>
  <si>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</si>
  <si>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</si>
  <si>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</si>
  <si>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</si>
  <si>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</si>
  <si>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</si>
  <si>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</si>
  <si>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</si>
  <si>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</si>
  <si>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</si>
  <si>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</si>
  <si>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</si>
  <si>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</si>
  <si>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</si>
  <si>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</si>
  <si>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</si>
  <si>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</si>
  <si>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</si>
  <si>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</si>
  <si>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</si>
  <si>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</si>
  <si>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</si>
  <si>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</si>
  <si>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</si>
  <si>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</si>
  <si>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</si>
  <si>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</si>
  <si>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</si>
  <si>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</si>
  <si>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</si>
  <si>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</si>
  <si>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</si>
  <si>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</si>
  <si>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</si>
  <si>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</si>
  <si>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</si>
  <si>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</si>
  <si>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</si>
  <si>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</si>
  <si>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</si>
  <si>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</si>
  <si>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</si>
  <si>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</si>
  <si>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</si>
  <si>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</si>
  <si>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</si>
  <si>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</si>
  <si>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</si>
  <si>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</si>
  <si>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</si>
  <si>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</si>
  <si>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</si>
  <si>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</si>
  <si>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</si>
  <si>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</si>
  <si>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</si>
  <si>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</si>
  <si>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</si>
  <si>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</si>
  <si>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</si>
  <si>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</si>
  <si>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</si>
  <si>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</si>
  <si>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</si>
  <si>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</si>
  <si>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</si>
  <si>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</si>
  <si>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</si>
  <si>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</si>
  <si>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</si>
  <si>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</si>
  <si>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</si>
  <si>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</si>
  <si>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</si>
  <si>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</si>
  <si>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</si>
  <si>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</si>
  <si>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</si>
  <si>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</si>
  <si>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</si>
  <si>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</si>
  <si>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</si>
  <si>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</si>
  <si>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</si>
  <si>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</si>
  <si>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</si>
  <si>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</si>
  <si>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</si>
  <si>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</si>
  <si>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</si>
  <si>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</si>
  <si>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</si>
  <si>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</si>
  <si>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</si>
  <si>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</si>
  <si>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</si>
  <si>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</si>
  <si>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</si>
  <si>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</si>
  <si>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</si>
  <si>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</si>
  <si>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</si>
  <si>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</si>
  <si>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</si>
  <si>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</si>
  <si>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</si>
  <si>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</si>
  <si>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</si>
  <si>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</si>
  <si>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</si>
  <si>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</si>
  <si>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</si>
  <si>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</si>
  <si>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</si>
  <si>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</si>
  <si>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</si>
  <si>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</si>
  <si>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</si>
  <si>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</si>
  <si>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</si>
  <si>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</si>
  <si>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</si>
  <si>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</si>
  <si>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</si>
  <si>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</si>
  <si>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</si>
  <si>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</si>
  <si>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</si>
  <si>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</si>
  <si>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</si>
  <si>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</si>
  <si>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</si>
  <si>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</si>
  <si>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</si>
  <si>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</si>
  <si>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</si>
  <si>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</si>
  <si>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</si>
  <si>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</si>
  <si>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</si>
  <si>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</si>
  <si>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</si>
  <si>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</si>
  <si>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</si>
  <si>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</si>
  <si>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</si>
  <si>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</si>
  <si>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</si>
  <si>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</si>
  <si>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</si>
  <si>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</si>
  <si>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</si>
  <si>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</si>
  <si>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</si>
  <si>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</si>
  <si>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</si>
  <si>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</si>
  <si>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</si>
  <si>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</si>
  <si>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</si>
  <si>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</si>
  <si>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</si>
  <si>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</si>
  <si>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</si>
  <si>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</si>
  <si>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</si>
  <si>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</si>
  <si>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</si>
  <si>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</si>
  <si>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</si>
  <si>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</si>
  <si>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</si>
  <si>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</si>
  <si>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</si>
  <si>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</si>
  <si>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</si>
  <si>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</si>
  <si>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</si>
  <si>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</si>
  <si>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</si>
  <si>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</si>
  <si>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</si>
  <si>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</si>
  <si>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</si>
  <si>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</si>
  <si>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</si>
  <si>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</si>
  <si>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</si>
  <si>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</si>
  <si>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</si>
  <si>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</si>
  <si>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</si>
  <si>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</si>
  <si>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</si>
  <si>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</si>
  <si>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</si>
  <si>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</si>
  <si>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</si>
  <si>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</si>
  <si>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</si>
  <si>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</si>
  <si>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</si>
  <si>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</si>
  <si>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</si>
  <si>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</si>
  <si>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</si>
  <si>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</si>
  <si>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</si>
  <si>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</si>
  <si>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</si>
  <si>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</si>
  <si>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</si>
  <si>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</si>
  <si>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</si>
  <si>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</si>
  <si>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</si>
  <si>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</si>
  <si>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</si>
  <si>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</si>
  <si>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</si>
  <si>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</si>
  <si>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</si>
  <si>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</si>
  <si>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</si>
  <si>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</si>
  <si>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</si>
  <si>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</si>
  <si>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</si>
  <si>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</si>
  <si>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</si>
  <si>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</si>
  <si>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</si>
  <si>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</si>
  <si>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</si>
  <si>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</si>
  <si>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</si>
  <si>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</si>
  <si>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</si>
  <si>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</si>
  <si>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</si>
  <si>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</si>
  <si>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</si>
  <si>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</si>
  <si>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</si>
  <si>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</si>
  <si>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</si>
  <si>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</si>
  <si>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</si>
  <si>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</si>
  <si>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</si>
  <si>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</si>
  <si>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</si>
  <si>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</si>
  <si>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</si>
  <si>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</si>
  <si>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</si>
  <si>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</si>
  <si>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</si>
  <si>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</si>
  <si>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</si>
  <si>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</si>
  <si>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</si>
  <si>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</si>
  <si>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</si>
  <si>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</si>
  <si>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</si>
  <si>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</si>
  <si>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</si>
  <si>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</si>
  <si>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</si>
  <si>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</si>
  <si>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</si>
  <si>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</si>
  <si>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</si>
  <si>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</si>
  <si>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</si>
  <si>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</si>
  <si>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</si>
  <si>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</si>
  <si>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</si>
  <si>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</si>
  <si>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</si>
  <si>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</si>
  <si>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</si>
  <si>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</si>
  <si>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</si>
  <si>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</si>
  <si>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</si>
  <si>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</si>
  <si>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</si>
  <si>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</si>
  <si>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</si>
  <si>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</si>
  <si>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</si>
  <si>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</si>
  <si>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</si>
  <si>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</si>
  <si>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</si>
  <si>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</si>
  <si>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</si>
  <si>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</si>
  <si>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</si>
  <si>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</si>
  <si>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</si>
  <si>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</si>
  <si>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</si>
  <si>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</si>
  <si>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</si>
  <si>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</si>
  <si>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</si>
  <si>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</si>
  <si>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</si>
  <si>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</si>
  <si>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</si>
  <si>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</si>
  <si>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</si>
  <si>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</si>
  <si>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</si>
  <si>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</si>
  <si>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</si>
  <si>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</si>
  <si>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</si>
  <si>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</si>
  <si>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</si>
  <si>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</si>
  <si>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</si>
  <si>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</si>
  <si>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</si>
  <si>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</si>
  <si>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</si>
  <si>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</si>
  <si>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</si>
  <si>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</si>
  <si>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</si>
  <si>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</si>
  <si>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</si>
  <si>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</si>
  <si>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</si>
  <si>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</si>
  <si>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</si>
  <si>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</si>
  <si>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</si>
  <si>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</si>
  <si>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</si>
  <si>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</si>
  <si>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</si>
  <si>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</si>
  <si>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</si>
  <si>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</si>
  <si>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</si>
  <si>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</si>
  <si>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</si>
  <si>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</si>
  <si>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</si>
  <si>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</si>
  <si>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</si>
  <si>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</si>
  <si>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</si>
  <si>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</si>
  <si>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</si>
  <si>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</si>
  <si>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</si>
  <si>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</si>
  <si>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</si>
  <si>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</si>
  <si>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</si>
  <si>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</si>
  <si>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</si>
  <si>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</si>
  <si>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</si>
  <si>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</si>
  <si>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</si>
  <si>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</si>
  <si>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</si>
  <si>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</si>
  <si>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</si>
  <si>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</si>
  <si>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</si>
  <si>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</si>
  <si>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</si>
  <si>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</si>
  <si>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</si>
  <si>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</si>
  <si>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</si>
  <si>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</si>
  <si>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</si>
  <si>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</si>
  <si>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</si>
  <si>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</si>
  <si>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</si>
  <si>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</si>
  <si>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</si>
  <si>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</si>
  <si>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</si>
  <si>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</si>
  <si>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</si>
  <si>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</si>
  <si>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</si>
  <si>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</si>
  <si>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</si>
  <si>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</si>
  <si>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</si>
  <si>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</si>
  <si>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</si>
  <si>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</si>
  <si>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</si>
  <si>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</si>
  <si>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</si>
  <si>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</si>
  <si>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</si>
  <si>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</si>
  <si>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</si>
  <si>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</si>
  <si>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</si>
  <si>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</si>
  <si>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</si>
  <si>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</si>
  <si>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</si>
  <si>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</si>
  <si>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</si>
  <si>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</si>
  <si>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</si>
  <si>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</si>
  <si>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</si>
  <si>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</si>
  <si>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</si>
  <si>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</si>
  <si>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</si>
  <si>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</si>
  <si>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</si>
  <si>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</si>
  <si>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</si>
  <si>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</si>
  <si>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</si>
  <si>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</si>
  <si>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</si>
  <si>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</si>
  <si>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</si>
  <si>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</si>
  <si>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</si>
  <si>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</si>
  <si>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</si>
  <si>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</si>
  <si>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</si>
  <si>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</si>
  <si>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</si>
  <si>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</si>
  <si>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</si>
  <si>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</si>
  <si>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</si>
  <si>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</si>
  <si>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</si>
  <si>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</si>
  <si>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</si>
  <si>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</si>
  <si>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</si>
  <si>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</si>
  <si>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</si>
  <si>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</si>
  <si>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</si>
  <si>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</si>
  <si>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</si>
  <si>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</si>
  <si>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</si>
  <si>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</si>
  <si>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</si>
  <si>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</si>
  <si>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</si>
  <si>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</si>
  <si>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</si>
  <si>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</si>
  <si>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</si>
  <si>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</si>
  <si>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</si>
  <si>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</si>
  <si>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</si>
  <si>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</si>
  <si>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</si>
  <si>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</si>
  <si>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</si>
  <si>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</si>
  <si>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</si>
  <si>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</si>
  <si>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</si>
  <si>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</si>
  <si>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</si>
  <si>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</si>
  <si>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</si>
  <si>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</si>
  <si>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</si>
  <si>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</si>
  <si>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</si>
  <si>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</si>
  <si>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</si>
  <si>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</si>
  <si>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</si>
  <si>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</si>
  <si>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</si>
  <si>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</si>
  <si>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</si>
  <si>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</si>
  <si>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</si>
  <si>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</si>
  <si>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</si>
  <si>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</si>
  <si>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</si>
  <si>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</si>
  <si>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</si>
  <si>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</si>
  <si>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</si>
  <si>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</si>
  <si>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</si>
  <si>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</si>
  <si>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</si>
  <si>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</si>
  <si>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</si>
  <si>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</si>
  <si>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</si>
  <si>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</si>
  <si>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</si>
  <si>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</si>
  <si>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</si>
  <si>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</si>
  <si>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</si>
  <si>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</si>
  <si>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</si>
  <si>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</si>
  <si>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</si>
  <si>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</si>
  <si>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</si>
  <si>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</si>
  <si>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</si>
  <si>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</si>
  <si>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</si>
  <si>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</si>
  <si>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</si>
  <si>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</si>
  <si>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</si>
  <si>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</si>
  <si>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</si>
  <si>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</si>
  <si>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</si>
  <si>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</si>
  <si>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</si>
  <si>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</si>
  <si>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</si>
  <si>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</si>
  <si>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</si>
  <si>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</si>
  <si>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</si>
  <si>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</si>
  <si>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</si>
  <si>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</si>
  <si>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</si>
  <si>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</si>
  <si>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</si>
  <si>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</si>
  <si>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</si>
  <si>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</si>
  <si>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</si>
  <si>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</si>
  <si>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</si>
  <si>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</si>
  <si>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</si>
  <si>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</si>
  <si>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</si>
  <si>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</si>
  <si>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</si>
  <si>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</si>
  <si>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</si>
  <si>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</si>
  <si>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</si>
  <si>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</si>
  <si>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</si>
  <si>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</si>
  <si>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</si>
  <si>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</si>
  <si>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</si>
  <si>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</si>
  <si>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</si>
  <si>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</si>
  <si>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</si>
  <si>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</si>
  <si>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</si>
  <si>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</si>
  <si>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</si>
  <si>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</si>
  <si>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</si>
  <si>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</si>
  <si>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</si>
  <si>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</si>
  <si>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</si>
  <si>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</si>
  <si>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</si>
  <si>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</si>
  <si>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</si>
  <si>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</si>
  <si>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</si>
  <si>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</si>
  <si>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</si>
  <si>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</si>
  <si>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</si>
  <si>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</si>
  <si>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</si>
  <si>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</si>
  <si>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</si>
  <si>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</si>
  <si>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</si>
  <si>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</si>
  <si>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</si>
  <si>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</si>
  <si>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</si>
  <si>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</si>
  <si>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</si>
  <si>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</si>
  <si>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</si>
  <si>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</si>
  <si>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</si>
  <si>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</si>
  <si>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</si>
  <si>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</si>
  <si>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</si>
  <si>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</si>
  <si>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</si>
  <si>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</si>
  <si>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</si>
  <si>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</si>
  <si>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</si>
  <si>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</si>
  <si>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</si>
  <si>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</si>
  <si>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</si>
  <si>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</si>
  <si>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</si>
  <si>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</si>
  <si>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</si>
  <si>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</si>
  <si>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</si>
  <si>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</si>
  <si>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</si>
  <si>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</si>
  <si>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</si>
  <si>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</si>
  <si>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</si>
  <si>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</si>
  <si>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</si>
  <si>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</si>
  <si>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</si>
  <si>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</si>
  <si>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</si>
  <si>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</si>
  <si>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</si>
  <si>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</si>
  <si>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</si>
  <si>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</si>
  <si>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</si>
  <si>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</si>
  <si>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</si>
  <si>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</si>
  <si>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</si>
  <si>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</si>
  <si>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</si>
  <si>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</si>
  <si>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</si>
  <si>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</si>
  <si>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</si>
  <si>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</si>
  <si>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</si>
  <si>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</si>
  <si>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</si>
  <si>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</si>
  <si>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</si>
  <si>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</si>
  <si>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</si>
  <si>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</si>
  <si>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</si>
  <si>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</si>
  <si>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</si>
  <si>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</si>
  <si>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</si>
  <si>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</si>
  <si>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</si>
  <si>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</si>
  <si>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</si>
  <si>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</si>
  <si>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</si>
  <si>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</si>
  <si>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</si>
  <si>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</si>
  <si>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</si>
  <si>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</si>
  <si>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</si>
  <si>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</si>
  <si>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</si>
  <si>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</si>
  <si>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</si>
  <si>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</si>
  <si>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</si>
  <si>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</si>
  <si>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</si>
  <si>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</si>
  <si>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</si>
  <si>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</si>
  <si>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</si>
  <si>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</si>
  <si>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</si>
  <si>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</si>
  <si>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</si>
  <si>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</si>
  <si>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</si>
  <si>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</si>
  <si>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</si>
  <si>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</si>
  <si>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</si>
  <si>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</si>
  <si>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</si>
  <si>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</si>
  <si>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</si>
  <si>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</si>
  <si>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</si>
  <si>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</si>
  <si>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</si>
  <si>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</si>
  <si>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</si>
  <si>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</si>
  <si>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</si>
  <si>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</si>
  <si>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</si>
  <si>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</si>
  <si>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</si>
  <si>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</si>
  <si>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</si>
  <si>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</si>
  <si>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</si>
  <si>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</si>
  <si>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</si>
  <si>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</si>
  <si>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</si>
  <si>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</si>
  <si>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</si>
  <si>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</si>
  <si>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</si>
  <si>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</si>
  <si>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</si>
  <si>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</si>
  <si>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</si>
  <si>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</si>
  <si>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</si>
  <si>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</si>
  <si>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</si>
  <si>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</si>
  <si>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</si>
  <si>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</si>
  <si>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</si>
  <si>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</si>
  <si>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</si>
  <si>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</si>
  <si>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</si>
  <si>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</si>
  <si>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</si>
  <si>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</si>
  <si>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</si>
  <si>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</si>
  <si>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</si>
  <si>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</si>
  <si>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</si>
  <si>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</si>
  <si>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</si>
  <si>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</si>
  <si>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</si>
  <si>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</si>
  <si>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</si>
  <si>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</si>
  <si>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</si>
  <si>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</si>
  <si>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</si>
  <si>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</si>
  <si>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</si>
  <si>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</si>
  <si>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</si>
  <si>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</si>
  <si>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</si>
  <si>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</si>
  <si>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</si>
  <si>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</si>
  <si>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</si>
  <si>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</si>
  <si>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</si>
  <si>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</si>
  <si>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</si>
  <si>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</si>
  <si>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</si>
  <si>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</si>
  <si>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</si>
  <si>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</si>
  <si>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</si>
  <si>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</si>
  <si>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</si>
  <si>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</si>
  <si>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</si>
  <si>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</si>
  <si>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</si>
  <si>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</si>
  <si>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</si>
  <si>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</si>
  <si>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</si>
  <si>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</si>
  <si>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</si>
  <si>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</si>
  <si>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</si>
  <si>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</si>
  <si>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</si>
  <si>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</si>
  <si>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</si>
  <si>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</si>
  <si>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</si>
  <si>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</si>
  <si>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</si>
  <si>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</si>
  <si>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</si>
  <si>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</si>
  <si>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</si>
  <si>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</si>
  <si>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</si>
  <si>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</si>
  <si>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</si>
  <si>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</si>
  <si>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</si>
  <si>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</si>
  <si>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</si>
  <si>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</si>
  <si>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</si>
  <si>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</si>
  <si>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</si>
  <si>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</si>
  <si>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</si>
  <si>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</si>
  <si>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</si>
  <si>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</si>
  <si>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</si>
  <si>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</si>
  <si>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</si>
  <si>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</si>
  <si>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</si>
  <si>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</si>
  <si>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</si>
  <si>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</si>
  <si>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</si>
  <si>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</si>
  <si>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</si>
  <si>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</si>
  <si>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</si>
  <si>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</si>
  <si>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</si>
  <si>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</si>
  <si>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</si>
  <si>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</si>
  <si>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</si>
  <si>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</si>
  <si>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</si>
  <si>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</si>
  <si>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</si>
  <si>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</si>
  <si>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</si>
  <si>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</si>
  <si>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</si>
  <si>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</si>
  <si>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</si>
  <si>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</si>
  <si>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</si>
  <si>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</si>
  <si>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</si>
  <si>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</si>
  <si>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</si>
  <si>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</si>
  <si>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</si>
  <si>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</si>
  <si>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</si>
  <si>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</si>
  <si>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</si>
  <si>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</si>
  <si>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</si>
  <si>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</si>
  <si>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</si>
  <si>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</si>
  <si>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</si>
  <si>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</si>
  <si>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</si>
  <si>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</si>
  <si>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</si>
  <si>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</si>
  <si>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</si>
  <si>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</si>
  <si>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</si>
  <si>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</si>
  <si>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</si>
  <si>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</si>
  <si>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</si>
  <si>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</si>
  <si>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</si>
  <si>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</si>
  <si>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</si>
  <si>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</si>
  <si>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</si>
  <si>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</si>
  <si>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</si>
  <si>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</si>
  <si>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</si>
  <si>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</si>
  <si>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</si>
  <si>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</si>
  <si>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</si>
  <si>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</si>
  <si>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</si>
  <si>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</si>
  <si>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</si>
  <si>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</si>
  <si>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</si>
  <si>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</si>
  <si>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</si>
  <si>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</si>
  <si>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</si>
  <si>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</si>
  <si>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</si>
  <si>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</si>
  <si>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</si>
  <si>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</si>
  <si>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</si>
  <si>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</si>
  <si>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</si>
  <si>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</si>
  <si>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</si>
  <si>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</si>
  <si>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</si>
  <si>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</si>
  <si>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</si>
  <si>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</si>
  <si>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</si>
  <si>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</si>
  <si>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</si>
  <si>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</si>
  <si>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</si>
  <si>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</si>
  <si>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</si>
  <si>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</si>
  <si>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</si>
  <si>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</si>
  <si>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</si>
  <si>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</si>
  <si>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</si>
  <si>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</si>
  <si>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</si>
  <si>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</si>
  <si>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</si>
  <si>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</si>
  <si>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</si>
  <si>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</si>
  <si>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</si>
  <si>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</si>
  <si>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</si>
  <si>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</si>
  <si>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</si>
  <si>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</si>
  <si>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</si>
  <si>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</si>
  <si>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</si>
  <si>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</si>
  <si>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</si>
  <si>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</si>
  <si>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</si>
  <si>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</si>
  <si>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</si>
  <si>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</si>
  <si>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</si>
  <si>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</si>
  <si>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</si>
  <si>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</si>
  <si>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</si>
  <si>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</si>
  <si>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</si>
  <si>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</si>
  <si>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</si>
  <si>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</si>
  <si>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</si>
  <si>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</si>
  <si>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</si>
  <si>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</si>
  <si>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</si>
  <si>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</si>
  <si>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</si>
  <si>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</si>
  <si>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</si>
  <si>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</si>
  <si>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</si>
  <si>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</si>
  <si>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</si>
  <si>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</si>
  <si>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</si>
  <si>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</si>
  <si>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</si>
  <si>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</si>
  <si>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</si>
  <si>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</si>
  <si>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</si>
  <si>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</si>
  <si>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</si>
  <si>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</si>
  <si>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</si>
  <si>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</si>
  <si>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</si>
  <si>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</si>
  <si>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</si>
  <si>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</si>
  <si>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</si>
  <si>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</si>
  <si>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</si>
  <si>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</si>
  <si>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</si>
  <si>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</si>
  <si>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</si>
  <si>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</si>
  <si>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</si>
  <si>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</si>
  <si>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</si>
  <si>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</si>
  <si>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</si>
  <si>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</si>
  <si>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</si>
  <si>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</si>
  <si>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</si>
  <si>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</si>
  <si>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</si>
  <si>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</si>
  <si>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</si>
  <si>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</si>
  <si>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</si>
  <si>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</si>
  <si>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</si>
  <si>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</si>
  <si>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</si>
  <si>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</si>
  <si>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</si>
  <si>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</si>
  <si>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</si>
  <si>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</si>
  <si>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</si>
  <si>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</si>
  <si>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</si>
  <si>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</si>
  <si>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</si>
  <si>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</si>
  <si>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</si>
  <si>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</si>
  <si>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</si>
  <si>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</si>
  <si>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</si>
  <si>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</si>
  <si>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</si>
  <si>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</si>
  <si>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</si>
  <si>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</si>
  <si>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</si>
  <si>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</si>
  <si>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</si>
  <si>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</si>
  <si>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</si>
  <si>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</si>
  <si>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</si>
  <si>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</si>
  <si>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</si>
  <si>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</si>
  <si>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</si>
  <si>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</si>
  <si>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</si>
  <si>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</si>
  <si>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</si>
  <si>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</si>
  <si>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</si>
  <si>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</si>
  <si>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</si>
  <si>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</si>
  <si>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</si>
  <si>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</si>
  <si>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</si>
  <si>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</si>
  <si>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</si>
  <si>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</si>
  <si>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</si>
  <si>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</si>
  <si>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</si>
  <si>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</si>
  <si>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</si>
  <si>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</si>
  <si>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</si>
  <si>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</si>
  <si>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</si>
  <si>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</si>
  <si>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</si>
  <si>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</si>
  <si>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</si>
  <si>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</si>
  <si>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</si>
  <si>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</si>
  <si>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</si>
  <si>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</si>
  <si>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</si>
  <si>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</si>
  <si>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</si>
  <si>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</si>
  <si>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</si>
  <si>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</si>
  <si>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</si>
  <si>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</si>
  <si>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</si>
  <si>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</si>
  <si>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</si>
  <si>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</si>
  <si>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</si>
  <si>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</si>
  <si>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</si>
  <si>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</si>
  <si>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</si>
  <si>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</si>
  <si>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</si>
  <si>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</si>
  <si>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</si>
  <si>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</si>
  <si>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</si>
  <si>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</si>
  <si>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</si>
  <si>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</si>
  <si>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</si>
  <si>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</si>
  <si>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</si>
  <si>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</si>
  <si>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</si>
  <si>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</si>
  <si>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</si>
  <si>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</si>
  <si>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</si>
  <si>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</si>
  <si>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</si>
  <si>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</si>
  <si>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</si>
  <si>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</si>
  <si>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</si>
  <si>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</si>
  <si>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</si>
  <si>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</si>
  <si>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</si>
  <si>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</si>
  <si>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</si>
  <si>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</si>
  <si>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</si>
  <si>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</si>
  <si>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</si>
  <si>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</si>
  <si>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</si>
  <si>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</si>
  <si>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</si>
  <si>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</si>
  <si>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</si>
  <si>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</si>
  <si>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</si>
  <si>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</si>
  <si>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</si>
  <si>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</si>
  <si>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</si>
  <si>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</si>
  <si>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</si>
  <si>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</si>
  <si>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</si>
  <si>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</si>
  <si>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</si>
  <si>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</si>
  <si>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</si>
  <si>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</si>
  <si>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</si>
  <si>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</si>
  <si>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</si>
  <si>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</si>
  <si>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</si>
  <si>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</si>
  <si>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</si>
  <si>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</si>
  <si>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</si>
  <si>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</si>
  <si>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</si>
  <si>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</si>
  <si>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</si>
  <si>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</si>
  <si>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</si>
  <si>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</si>
  <si>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</si>
  <si>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</si>
  <si>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</si>
  <si>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</si>
  <si>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</si>
  <si>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</si>
  <si>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</si>
  <si>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</si>
  <si>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</si>
  <si>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</si>
  <si>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</si>
  <si>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</si>
  <si>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</si>
  <si>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</si>
  <si>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</si>
  <si>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</si>
  <si>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</si>
  <si>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</si>
  <si>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</si>
  <si>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</si>
  <si>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</si>
  <si>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</si>
  <si>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</si>
  <si>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</si>
  <si>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</si>
  <si>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</si>
  <si>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</si>
  <si>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</si>
  <si>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</si>
  <si>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</si>
  <si>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</si>
  <si>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</si>
  <si>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</si>
  <si>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</si>
  <si>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</si>
  <si>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</si>
  <si>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</si>
  <si>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</si>
  <si>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</si>
  <si>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</si>
  <si>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</si>
  <si>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</si>
  <si>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</si>
  <si>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</si>
  <si>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</si>
  <si>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</si>
  <si>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</si>
  <si>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</si>
  <si>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</si>
  <si>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</si>
  <si>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</si>
  <si>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</si>
  <si>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</si>
  <si>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</si>
  <si>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</si>
  <si>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</si>
  <si>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</si>
  <si>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</si>
  <si>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</si>
  <si>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</si>
  <si>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</si>
  <si>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</si>
  <si>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</si>
  <si>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</si>
  <si>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</si>
  <si>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</si>
  <si>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</si>
  <si>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</si>
  <si>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</si>
  <si>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</si>
  <si>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</si>
  <si>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</si>
  <si>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</si>
  <si>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</si>
  <si>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</si>
  <si>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</si>
  <si>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</si>
  <si>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</si>
  <si>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</si>
  <si>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</si>
  <si>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</si>
  <si>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</si>
  <si>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</si>
  <si>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</si>
  <si>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</si>
  <si>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</si>
  <si>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</si>
  <si>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</si>
  <si>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</si>
  <si>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</si>
  <si>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</si>
  <si>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</si>
  <si>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</si>
  <si>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</si>
  <si>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</si>
  <si>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</si>
  <si>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</si>
  <si>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</si>
  <si>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</si>
  <si>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</si>
  <si>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</si>
  <si>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</si>
  <si>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</si>
  <si>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</si>
  <si>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</si>
  <si>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</si>
  <si>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</si>
  <si>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</si>
  <si>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</si>
  <si>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</si>
  <si>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</si>
  <si>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</si>
  <si>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</si>
  <si>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</si>
  <si>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</si>
  <si>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</si>
  <si>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</si>
  <si>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</si>
  <si>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</si>
  <si>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</si>
  <si>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</si>
  <si>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</si>
  <si>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</si>
  <si>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</si>
  <si>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</si>
  <si>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</si>
  <si>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</si>
  <si>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</si>
  <si>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</si>
  <si>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</si>
  <si>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</si>
  <si>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</si>
  <si>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</si>
  <si>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</si>
  <si>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</si>
  <si>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</si>
  <si>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</si>
  <si>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</si>
  <si>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</si>
  <si>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</si>
  <si>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</si>
  <si>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</si>
  <si>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</si>
  <si>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</si>
  <si>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</si>
  <si>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</si>
  <si>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</si>
  <si>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</si>
  <si>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</si>
  <si>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</si>
  <si>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</si>
  <si>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</si>
  <si>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</si>
  <si>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</si>
  <si>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</si>
  <si>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</si>
  <si>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</si>
  <si>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</si>
  <si>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</si>
  <si>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</si>
  <si>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</si>
  <si>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</si>
  <si>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</si>
  <si>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</si>
  <si>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</si>
  <si>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</si>
  <si>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</si>
  <si>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</si>
  <si>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</si>
  <si>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</si>
  <si>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</si>
  <si>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</si>
  <si>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</si>
  <si>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</si>
  <si>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</si>
  <si>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</si>
  <si>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</si>
  <si>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</si>
  <si>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</si>
  <si>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</si>
  <si>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</si>
  <si>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</si>
  <si>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</si>
  <si>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</si>
  <si>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</si>
  <si>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</si>
  <si>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</si>
  <si>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</si>
  <si>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</si>
  <si>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</si>
  <si>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</si>
  <si>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</si>
  <si>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</si>
  <si>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</si>
  <si>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</si>
  <si>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</si>
  <si>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</si>
  <si>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</si>
  <si>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</si>
  <si>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</si>
  <si>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</si>
  <si>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</si>
  <si>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</si>
  <si>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</si>
  <si>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</si>
  <si>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</si>
  <si>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</si>
  <si>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</si>
  <si>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</si>
  <si>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</si>
  <si>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</si>
  <si>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</si>
  <si>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</si>
  <si>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</si>
  <si>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</si>
  <si>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</si>
  <si>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</si>
  <si>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</si>
  <si>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</si>
  <si>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</si>
  <si>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</si>
  <si>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</si>
  <si>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</si>
  <si>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</si>
  <si>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</si>
  <si>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</si>
  <si>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</si>
  <si>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</si>
  <si>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</si>
  <si>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</si>
  <si>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</si>
  <si>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</si>
  <si>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</si>
  <si>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</si>
  <si>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</si>
  <si>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</si>
  <si>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</si>
  <si>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</si>
  <si>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</si>
  <si>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</si>
  <si>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</si>
  <si>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</si>
  <si>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</si>
  <si>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</si>
  <si>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</si>
  <si>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</si>
  <si>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</si>
  <si>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</si>
  <si>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</si>
  <si>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</si>
  <si>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</si>
  <si>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</si>
  <si>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</si>
  <si>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</si>
  <si>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</si>
  <si>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</si>
  <si>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</si>
  <si>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</si>
  <si>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</si>
  <si>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</si>
  <si>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</si>
  <si>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</si>
  <si>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</si>
  <si>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</si>
  <si>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</si>
  <si>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</si>
  <si>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</si>
  <si>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</si>
  <si>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</si>
  <si>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</si>
  <si>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</si>
  <si>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</si>
  <si>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</si>
  <si>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</si>
  <si>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</si>
  <si>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</si>
  <si>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</si>
  <si>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</si>
  <si>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</si>
  <si>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</si>
  <si>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</si>
  <si>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</si>
  <si>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</si>
  <si>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</si>
  <si>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</si>
  <si>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</si>
  <si>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</si>
  <si>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</si>
  <si>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</si>
  <si>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</si>
  <si>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</si>
  <si>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</si>
  <si>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</si>
  <si>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</si>
  <si>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</si>
  <si>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</si>
  <si>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</si>
  <si>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</si>
  <si>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</si>
  <si>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</si>
  <si>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</si>
  <si>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</si>
  <si>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</si>
  <si>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</si>
  <si>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</si>
  <si>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</si>
  <si>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</si>
  <si>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</si>
  <si>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</si>
  <si>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</si>
  <si>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</si>
  <si>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</si>
  <si>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</si>
  <si>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</si>
  <si>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</si>
  <si>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</si>
  <si>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</si>
  <si>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</si>
  <si>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</si>
  <si>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</si>
  <si>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</si>
  <si>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</si>
  <si>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</si>
  <si>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</si>
  <si>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</si>
  <si>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</si>
  <si>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</si>
  <si>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</si>
  <si>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</si>
  <si>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</si>
  <si>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</si>
  <si>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</si>
  <si>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</si>
  <si>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</si>
  <si>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</si>
  <si>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</si>
  <si>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</si>
  <si>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</si>
  <si>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</si>
  <si>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</si>
  <si>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</si>
  <si>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</si>
  <si>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</si>
  <si>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</si>
  <si>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</si>
  <si>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</si>
  <si>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</si>
  <si>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</si>
  <si>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</si>
  <si>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</si>
  <si>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</si>
  <si>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</si>
  <si>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</si>
  <si>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</si>
  <si>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</si>
  <si>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</si>
  <si>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</si>
  <si>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</si>
  <si>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</si>
  <si>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</si>
  <si>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</si>
  <si>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</si>
  <si>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</si>
  <si>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</si>
  <si>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</si>
  <si>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</si>
  <si>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</si>
  <si>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</si>
  <si>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</si>
  <si>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</si>
  <si>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</si>
  <si>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</si>
  <si>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</si>
  <si>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</si>
  <si>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</si>
  <si>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</si>
  <si>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</si>
  <si>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</si>
  <si>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</si>
  <si>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</si>
  <si>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</si>
  <si>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</si>
  <si>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</si>
  <si>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</si>
  <si>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</si>
  <si>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</si>
  <si>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</si>
  <si>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</si>
  <si>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</si>
  <si>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</si>
  <si>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</si>
  <si>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</si>
  <si>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</si>
  <si>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</si>
  <si>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</si>
  <si>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</si>
  <si>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</si>
  <si>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</si>
  <si>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</si>
  <si>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</si>
  <si>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</si>
  <si>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</si>
  <si>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</si>
  <si>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</si>
  <si>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</si>
  <si>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</si>
  <si>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</si>
  <si>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</si>
  <si>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</si>
  <si>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</si>
  <si>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</si>
  <si>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</si>
  <si>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</si>
  <si>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</si>
  <si>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</si>
  <si>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</si>
  <si>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</si>
  <si>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</si>
  <si>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</si>
  <si>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</si>
  <si>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</si>
  <si>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</si>
  <si>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</si>
  <si>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</si>
  <si>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</si>
  <si>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</si>
  <si>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</si>
  <si>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</si>
  <si>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</si>
  <si>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</si>
  <si>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</si>
  <si>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</si>
  <si>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</si>
  <si>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</si>
  <si>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</si>
  <si>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</si>
  <si>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</si>
  <si>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</si>
  <si>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</si>
  <si>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</si>
  <si>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</si>
  <si>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</si>
  <si>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</si>
  <si>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</si>
  <si>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</si>
  <si>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</si>
  <si>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</si>
  <si>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</si>
  <si>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</si>
  <si>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</si>
  <si>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</si>
  <si>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</si>
  <si>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</si>
  <si>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</si>
  <si>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</si>
  <si>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</si>
  <si>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</si>
  <si>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</si>
  <si>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</si>
  <si>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</si>
  <si>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</si>
  <si>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</si>
  <si>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</si>
  <si>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</si>
  <si>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</si>
  <si>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</si>
  <si>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</si>
  <si>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</si>
  <si>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</si>
  <si>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</si>
  <si>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</si>
  <si>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</si>
  <si>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</si>
  <si>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</si>
  <si>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</si>
  <si>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</si>
  <si>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</si>
  <si>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</si>
  <si>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</si>
  <si>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</si>
  <si>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</si>
  <si>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</si>
  <si>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</si>
  <si>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</si>
  <si>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</si>
  <si>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</si>
  <si>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</si>
  <si>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</si>
  <si>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</si>
  <si>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</si>
  <si>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</si>
  <si>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</si>
  <si>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</si>
  <si>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</si>
  <si>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</si>
  <si>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</si>
  <si>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</si>
  <si>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</si>
  <si>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</si>
  <si>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</si>
  <si>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</si>
  <si>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</si>
  <si>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</si>
  <si>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</si>
  <si>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</si>
  <si>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</si>
  <si>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</si>
  <si>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</si>
  <si>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</si>
  <si>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</si>
  <si>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</si>
  <si>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</si>
  <si>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</si>
  <si>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</si>
  <si>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</si>
  <si>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</si>
  <si>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</si>
  <si>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</si>
  <si>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</si>
  <si>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</si>
  <si>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</si>
  <si>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</si>
  <si>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</si>
  <si>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</si>
  <si>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</si>
  <si>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</si>
  <si>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</si>
  <si>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</si>
  <si>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</si>
  <si>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</si>
  <si>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</si>
  <si>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</si>
  <si>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</si>
  <si>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</si>
  <si>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</si>
  <si>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</si>
  <si>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</si>
  <si>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</si>
  <si>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</si>
  <si>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</si>
  <si>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</si>
  <si>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</si>
  <si>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</si>
  <si>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</si>
  <si>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</si>
  <si>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</si>
  <si>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</si>
  <si>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</si>
  <si>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</si>
  <si>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</si>
  <si>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</si>
  <si>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</si>
  <si>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</si>
  <si>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</si>
  <si>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</si>
  <si>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</si>
  <si>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</si>
  <si>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</si>
  <si>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</si>
  <si>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</si>
  <si>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</si>
  <si>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</si>
  <si>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</si>
  <si>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</si>
  <si>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</si>
  <si>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</si>
  <si>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</si>
  <si>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</si>
  <si>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</si>
  <si>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</si>
  <si>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</si>
  <si>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</si>
  <si>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</si>
  <si>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</si>
  <si>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</si>
  <si>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</si>
  <si>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</si>
  <si>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</si>
  <si>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</si>
  <si>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</si>
  <si>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</si>
  <si>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</si>
  <si>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</si>
  <si>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</si>
  <si>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</si>
  <si>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</si>
  <si>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</si>
  <si>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</si>
  <si>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</si>
  <si>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</si>
  <si>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</si>
  <si>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</si>
  <si>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</si>
  <si>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</si>
  <si>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</si>
  <si>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</si>
  <si>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</si>
  <si>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</si>
  <si>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</si>
  <si>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</si>
  <si>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</si>
  <si>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</si>
  <si>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</si>
  <si>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</si>
  <si>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</si>
  <si>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</si>
  <si>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</si>
  <si>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</si>
  <si>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</si>
  <si>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</si>
  <si>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</si>
  <si>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</si>
  <si>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</si>
  <si>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</si>
  <si>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</si>
  <si>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</si>
  <si>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</si>
  <si>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</si>
  <si>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</si>
  <si>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</si>
  <si>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</si>
  <si>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</si>
  <si>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</si>
  <si>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</si>
  <si>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</si>
  <si>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</si>
  <si>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</si>
  <si>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</si>
  <si>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</si>
  <si>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</si>
  <si>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</si>
  <si>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</si>
  <si>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</si>
  <si>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</si>
  <si>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</si>
  <si>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</si>
  <si>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</si>
  <si>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</si>
  <si>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</si>
  <si>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</si>
  <si>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</si>
  <si>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</si>
  <si>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</si>
  <si>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</si>
  <si>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</si>
  <si>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</si>
  <si>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</si>
  <si>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</si>
  <si>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</si>
  <si>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</si>
  <si>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</si>
  <si>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</si>
  <si>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</si>
  <si>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</si>
  <si>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</si>
  <si>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</si>
  <si>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</si>
  <si>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</si>
  <si>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</si>
  <si>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</si>
  <si>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</si>
  <si>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</si>
  <si>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</si>
  <si>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</si>
  <si>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</si>
  <si>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</si>
  <si>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</si>
  <si>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</si>
  <si>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</si>
  <si>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</si>
  <si>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</si>
  <si>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</si>
  <si>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</si>
  <si>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</si>
  <si>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</si>
  <si>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</si>
  <si>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</si>
  <si>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</si>
  <si>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</si>
  <si>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</si>
  <si>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</si>
  <si>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</si>
  <si>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</si>
  <si>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</si>
  <si>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</si>
  <si>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</si>
  <si>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</si>
  <si>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</si>
  <si>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</si>
  <si>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</si>
  <si>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</si>
  <si>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</si>
  <si>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</si>
  <si>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</si>
  <si>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</si>
  <si>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</si>
  <si>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</si>
  <si>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</si>
  <si>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</si>
  <si>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</si>
  <si>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</si>
  <si>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</si>
  <si>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</si>
  <si>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</si>
  <si>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</si>
  <si>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</si>
  <si>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</si>
  <si>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</si>
  <si>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</si>
  <si>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</si>
  <si>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</si>
  <si>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</si>
  <si>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</si>
  <si>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</si>
  <si>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</si>
  <si>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</si>
  <si>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</si>
  <si>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</si>
  <si>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</si>
  <si>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</si>
  <si>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</si>
  <si>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</si>
  <si>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</si>
  <si>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</si>
  <si>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</si>
  <si>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</si>
  <si>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</si>
  <si>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</si>
  <si>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</si>
  <si>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</si>
  <si>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</si>
  <si>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</si>
  <si>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</si>
  <si>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</si>
  <si>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</si>
  <si>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</si>
  <si>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</si>
  <si>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</si>
  <si>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</si>
  <si>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</si>
  <si>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</si>
  <si>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</si>
  <si>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</si>
  <si>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</si>
  <si>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</si>
  <si>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</si>
  <si>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</si>
  <si>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</si>
  <si>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</si>
  <si>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</si>
  <si>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</si>
  <si>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</si>
  <si>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</si>
  <si>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</si>
  <si>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</si>
  <si>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</si>
  <si>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</si>
  <si>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</si>
  <si>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</si>
  <si>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</si>
  <si>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</si>
  <si>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</si>
  <si>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</si>
  <si>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</si>
  <si>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</si>
  <si>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</si>
  <si>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</si>
  <si>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</si>
  <si>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</si>
  <si>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</si>
  <si>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</si>
  <si>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</si>
  <si>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</si>
  <si>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</si>
  <si>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</si>
  <si>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</si>
  <si>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</si>
  <si>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</si>
  <si>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</si>
  <si>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</si>
  <si>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</si>
  <si>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</si>
  <si>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</si>
  <si>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</si>
  <si>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</si>
  <si>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</si>
  <si>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</si>
  <si>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</si>
  <si>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</si>
  <si>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</si>
  <si>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</si>
  <si>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</si>
  <si>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</si>
  <si>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</si>
  <si>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</si>
  <si>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</si>
  <si>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</si>
  <si>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</si>
  <si>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</si>
  <si>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</si>
  <si>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</si>
  <si>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</si>
  <si>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</si>
  <si>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</si>
  <si>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</si>
  <si>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</si>
  <si>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</si>
  <si>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</si>
  <si>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</si>
  <si>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</si>
  <si>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</si>
  <si>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</si>
  <si>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</si>
  <si>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</si>
  <si>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</si>
  <si>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</si>
  <si>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</si>
  <si>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</si>
  <si>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</si>
  <si>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</si>
  <si>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</si>
  <si>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</si>
  <si>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</si>
  <si>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</si>
  <si>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</si>
  <si>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</si>
  <si>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</si>
  <si>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</si>
  <si>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</si>
  <si>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</si>
  <si>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</si>
  <si>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</si>
  <si>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</si>
  <si>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</si>
  <si>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</si>
  <si>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</si>
  <si>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</si>
  <si>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</si>
  <si>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</si>
  <si>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</si>
  <si>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</si>
  <si>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</si>
  <si>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</si>
  <si>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</si>
  <si>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</si>
  <si>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</si>
  <si>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</si>
  <si>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</si>
  <si>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</si>
  <si>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</si>
  <si>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Skills Demand Analysis — Data Job Postings, January 2023</t>
  </si>
  <si>
    <t>Source: 'Jan - Copy &amp; Paste' (columns A, M, P). All figures are formula-driven.</t>
  </si>
  <si>
    <t>Dataset summary</t>
  </si>
  <si>
    <t>Total job postings</t>
  </si>
  <si>
    <t>Postings with skills listed</t>
  </si>
  <si>
    <t>Postings with annual salary</t>
  </si>
  <si>
    <t>Overall avg annual salary</t>
  </si>
  <si>
    <t>Distinct skills in dataset</t>
  </si>
  <si>
    <t>Rank</t>
  </si>
  <si>
    <t>Skill</t>
  </si>
  <si>
    <t>Postings</t>
  </si>
  <si>
    <t>% of skilled postings</t>
  </si>
  <si>
    <t>Avg salary ($/yr)</t>
  </si>
  <si>
    <t>vs overall avg</t>
  </si>
  <si>
    <t>Salary sample (n)</t>
  </si>
  <si>
    <t>sql</t>
  </si>
  <si>
    <t>python</t>
  </si>
  <si>
    <t>r</t>
  </si>
  <si>
    <t>tableau</t>
  </si>
  <si>
    <t>excel</t>
  </si>
  <si>
    <t>aws</t>
  </si>
  <si>
    <t>spark</t>
  </si>
  <si>
    <t>azure</t>
  </si>
  <si>
    <t>java</t>
  </si>
  <si>
    <t>power bi</t>
  </si>
  <si>
    <t>hadoop</t>
  </si>
  <si>
    <t>snowflake</t>
  </si>
  <si>
    <t>scala</t>
  </si>
  <si>
    <t>kafka</t>
  </si>
  <si>
    <t>oracle</t>
  </si>
  <si>
    <t>sas</t>
  </si>
  <si>
    <t>sql server</t>
  </si>
  <si>
    <t>go</t>
  </si>
  <si>
    <t>word</t>
  </si>
  <si>
    <t>powerpoint</t>
  </si>
  <si>
    <t>redshift</t>
  </si>
  <si>
    <t>nosql</t>
  </si>
  <si>
    <t>airflow</t>
  </si>
  <si>
    <t>git</t>
  </si>
  <si>
    <t>databricks</t>
  </si>
  <si>
    <t>Top skills by role — % of that role's postings mentioning the skill</t>
  </si>
  <si>
    <t>Postings in role</t>
  </si>
  <si>
    <t>tensorflow</t>
  </si>
  <si>
    <t>pytorch</t>
  </si>
  <si>
    <t>Key takeaways</t>
  </si>
  <si>
    <t>1. SQL and Python are the baseline: they appear in ~64% and ~59% of all postings that list skills. No other skill clears 26%.</t>
  </si>
  <si>
    <t>2. Demand and pay diverge. The highest-paying skills are data-engineering tooling — Scala, Redshift, Kafka, Airflow, Spark, Hadoop (all +15% to +20% vs the $123k overall average) — despite appearing in under 18% of postings.</t>
  </si>
  <si>
    <t>3. Office/BI tools carry a discount: PowerPoint (-22%), Word (-20%), Excel (-19%), Power BI (-15%). They cluster in Data Analyst roles, where Excel appears in 41% of postings.</t>
  </si>
  <si>
    <t>4. Skill mix is role-specific: Excel/Tableau/Power BI for analysts, AWS/Azure/Spark for engineers (Spark in 47% of Senior Data Engineer postings), TensorFlow/PyTorch almost exclusively for ML Engineers (34%/31%).</t>
  </si>
  <si>
    <t>5. Caveat: salary averages use only the 2,287 postings with an annual figure; the 'n' column shows the sample behind each skill.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</si>
</sst>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_ ;_-[$$-409]* \-#,##0\ ;_-[$$-409]* &quot;-&quot;??_ ;_-@_ "/>
    <numFmt numFmtId="165" formatCode="0.0%"/>
    <numFmt numFmtId="166" formatCode="\+0.0%;\-0.0%;0.0%"/>
    <numFmt numFmtId="167" formatCode="[$$-409]#,##0"/>
  </numFmts>
  <fonts count="10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2" fillId="0" borderId="0" xfId="0" applyFont="1"/>
    <xf numFmtId="3" fontId="0" fillId="0" borderId="0" xfId="0" applyNumberFormat="1"/>
    <xf numFmtId="0" fontId="8" fillId="0" borderId="0" xfId="0" applyFont="1"/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3" fontId="0" fillId="0" borderId="6" xfId="0" applyNumberFormat="1" applyBorder="1"/>
    <xf numFmtId="0" fontId="0" fillId="0" borderId="7" xfId="0" applyBorder="1" applyAlignment="1">
      <alignment horizontal="center"/>
    </xf>
    <xf numFmtId="0" fontId="0" fillId="0" borderId="8" xfId="0" applyBorder="1"/>
    <xf numFmtId="3" fontId="0" fillId="0" borderId="8" xfId="0" applyNumberFormat="1" applyBorder="1"/>
    <xf numFmtId="165" fontId="0" fillId="0" borderId="8" xfId="0" applyNumberFormat="1" applyBorder="1"/>
    <xf numFmtId="166" fontId="0" fillId="0" borderId="8" xfId="0" applyNumberFormat="1" applyBorder="1"/>
    <xf numFmtId="3" fontId="0" fillId="0" borderId="9" xfId="0" applyNumberFormat="1" applyBorder="1"/>
    <xf numFmtId="0" fontId="9" fillId="0" borderId="5" xfId="0" applyFont="1" applyBorder="1"/>
    <xf numFmtId="3" fontId="9" fillId="0" borderId="1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0" fontId="0" fillId="0" borderId="5" xfId="0" applyBorder="1"/>
    <xf numFmtId="165" fontId="0" fillId="0" borderId="1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7" xfId="0" applyBorder="1"/>
    <xf numFmtId="165" fontId="0" fillId="0" borderId="8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7" fontId="0" fillId="0" borderId="0" xfId="0" applyNumberFormat="1"/>
    <xf numFmtId="167" fontId="0" fillId="0" borderId="1" xfId="0" applyNumberFormat="1" applyBorder="1"/>
    <xf numFmtId="167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skills by number of postings (Jan 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'Skills Analysis'!$B$12:$B$26</c:f>
              <c:strCache>
                <c:ptCount val="15"/>
                <c:pt idx="0">
                  <c:v>sql</c:v>
                </c:pt>
                <c:pt idx="1">
                  <c:v>python</c:v>
                </c:pt>
                <c:pt idx="2">
                  <c:v>r</c:v>
                </c:pt>
                <c:pt idx="3">
                  <c:v>tableau</c:v>
                </c:pt>
                <c:pt idx="4">
                  <c:v>excel</c:v>
                </c:pt>
                <c:pt idx="5">
                  <c:v>aws</c:v>
                </c:pt>
                <c:pt idx="6">
                  <c:v>spark</c:v>
                </c:pt>
                <c:pt idx="7">
                  <c:v>azure</c:v>
                </c:pt>
                <c:pt idx="8">
                  <c:v>java</c:v>
                </c:pt>
                <c:pt idx="9">
                  <c:v>power bi</c:v>
                </c:pt>
                <c:pt idx="10">
                  <c:v>hadoop</c:v>
                </c:pt>
                <c:pt idx="11">
                  <c:v>snowflake</c:v>
                </c:pt>
                <c:pt idx="12">
                  <c:v>scala</c:v>
                </c:pt>
                <c:pt idx="13">
                  <c:v>kafka</c:v>
                </c:pt>
                <c:pt idx="14">
                  <c:v>oracle</c:v>
                </c:pt>
              </c:strCache>
            </c:strRef>
          </c:cat>
          <c:val>
            <c:numRef>
              <c:f>'Skills Analysis'!$C$12:$C$26</c:f>
              <c:numCache>
                <c:formatCode>#,##0</c:formatCode>
                <c:ptCount val="15"/>
                <c:pt idx="0">
                  <c:v>1793</c:v>
                </c:pt>
                <c:pt idx="1">
                  <c:v>1657</c:v>
                </c:pt>
                <c:pt idx="2">
                  <c:v>710</c:v>
                </c:pt>
                <c:pt idx="3">
                  <c:v>650</c:v>
                </c:pt>
                <c:pt idx="4">
                  <c:v>646</c:v>
                </c:pt>
                <c:pt idx="5">
                  <c:v>594</c:v>
                </c:pt>
                <c:pt idx="6">
                  <c:v>498</c:v>
                </c:pt>
                <c:pt idx="7">
                  <c:v>414</c:v>
                </c:pt>
                <c:pt idx="8">
                  <c:v>328</c:v>
                </c:pt>
                <c:pt idx="9">
                  <c:v>324</c:v>
                </c:pt>
                <c:pt idx="10">
                  <c:v>291</c:v>
                </c:pt>
                <c:pt idx="11">
                  <c:v>281</c:v>
                </c:pt>
                <c:pt idx="12">
                  <c:v>220</c:v>
                </c:pt>
                <c:pt idx="13">
                  <c:v>215</c:v>
                </c:pt>
                <c:pt idx="14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8-4D7A-BA81-36501155F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3041856"/>
        <c:axId val="247442992"/>
      </c:barChart>
      <c:catAx>
        <c:axId val="413041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42992"/>
        <c:crosses val="autoZero"/>
        <c:auto val="1"/>
        <c:lblAlgn val="ctr"/>
        <c:lblOffset val="100"/>
        <c:noMultiLvlLbl val="0"/>
      </c:catAx>
      <c:valAx>
        <c:axId val="24744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04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salary vs overall average, by skill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'Skills Analysis'!$B$12:$B$36</c:f>
              <c:strCache>
                <c:ptCount val="25"/>
                <c:pt idx="0">
                  <c:v>sql</c:v>
                </c:pt>
                <c:pt idx="1">
                  <c:v>python</c:v>
                </c:pt>
                <c:pt idx="2">
                  <c:v>r</c:v>
                </c:pt>
                <c:pt idx="3">
                  <c:v>tableau</c:v>
                </c:pt>
                <c:pt idx="4">
                  <c:v>excel</c:v>
                </c:pt>
                <c:pt idx="5">
                  <c:v>aws</c:v>
                </c:pt>
                <c:pt idx="6">
                  <c:v>spark</c:v>
                </c:pt>
                <c:pt idx="7">
                  <c:v>azure</c:v>
                </c:pt>
                <c:pt idx="8">
                  <c:v>java</c:v>
                </c:pt>
                <c:pt idx="9">
                  <c:v>power bi</c:v>
                </c:pt>
                <c:pt idx="10">
                  <c:v>hadoop</c:v>
                </c:pt>
                <c:pt idx="11">
                  <c:v>snowflake</c:v>
                </c:pt>
                <c:pt idx="12">
                  <c:v>scala</c:v>
                </c:pt>
                <c:pt idx="13">
                  <c:v>kafka</c:v>
                </c:pt>
                <c:pt idx="14">
                  <c:v>oracle</c:v>
                </c:pt>
                <c:pt idx="15">
                  <c:v>sas</c:v>
                </c:pt>
                <c:pt idx="16">
                  <c:v>sql server</c:v>
                </c:pt>
                <c:pt idx="17">
                  <c:v>go</c:v>
                </c:pt>
                <c:pt idx="18">
                  <c:v>word</c:v>
                </c:pt>
                <c:pt idx="19">
                  <c:v>powerpoint</c:v>
                </c:pt>
                <c:pt idx="20">
                  <c:v>redshift</c:v>
                </c:pt>
                <c:pt idx="21">
                  <c:v>nosql</c:v>
                </c:pt>
                <c:pt idx="22">
                  <c:v>airflow</c:v>
                </c:pt>
                <c:pt idx="23">
                  <c:v>git</c:v>
                </c:pt>
                <c:pt idx="24">
                  <c:v>databricks</c:v>
                </c:pt>
              </c:strCache>
            </c:strRef>
          </c:cat>
          <c:val>
            <c:numRef>
              <c:f>'Skills Analysis'!$F$12:$F$36</c:f>
              <c:numCache>
                <c:formatCode>\+0.0%;\-0.0%;0.0%</c:formatCode>
                <c:ptCount val="25"/>
                <c:pt idx="0">
                  <c:v>1.801643654295404E-2</c:v>
                </c:pt>
                <c:pt idx="1">
                  <c:v>7.5684247387449055E-2</c:v>
                </c:pt>
                <c:pt idx="2">
                  <c:v>4.1137668507446046E-2</c:v>
                </c:pt>
                <c:pt idx="3">
                  <c:v>-7.0746000210336391E-2</c:v>
                </c:pt>
                <c:pt idx="4">
                  <c:v>-0.19009391376210583</c:v>
                </c:pt>
                <c:pt idx="5">
                  <c:v>0.12084589423210135</c:v>
                </c:pt>
                <c:pt idx="6">
                  <c:v>0.15021737973747085</c:v>
                </c:pt>
                <c:pt idx="7">
                  <c:v>5.6642931818758235E-2</c:v>
                </c:pt>
                <c:pt idx="8">
                  <c:v>6.6396516271966188E-2</c:v>
                </c:pt>
                <c:pt idx="9">
                  <c:v>-0.14916004069635103</c:v>
                </c:pt>
                <c:pt idx="10">
                  <c:v>0.14656426499690833</c:v>
                </c:pt>
                <c:pt idx="11">
                  <c:v>0.11748767973325402</c:v>
                </c:pt>
                <c:pt idx="12">
                  <c:v>0.20134504655244756</c:v>
                </c:pt>
                <c:pt idx="13">
                  <c:v>0.16597052274767532</c:v>
                </c:pt>
                <c:pt idx="14">
                  <c:v>-5.7119285403039677E-2</c:v>
                </c:pt>
                <c:pt idx="15">
                  <c:v>-9.3354257338459368E-2</c:v>
                </c:pt>
                <c:pt idx="16">
                  <c:v>-0.11236470060964054</c:v>
                </c:pt>
                <c:pt idx="17">
                  <c:v>3.9936341071031389E-2</c:v>
                </c:pt>
                <c:pt idx="18">
                  <c:v>-0.19719460051229298</c:v>
                </c:pt>
                <c:pt idx="19">
                  <c:v>-0.21833663151119165</c:v>
                </c:pt>
                <c:pt idx="20">
                  <c:v>0.16919829033004863</c:v>
                </c:pt>
                <c:pt idx="21">
                  <c:v>0.12938469833899591</c:v>
                </c:pt>
                <c:pt idx="22">
                  <c:v>0.15663918374697894</c:v>
                </c:pt>
                <c:pt idx="23">
                  <c:v>5.0113560709552196E-2</c:v>
                </c:pt>
                <c:pt idx="24">
                  <c:v>8.0859920576312749E-2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D-4F3C-91B7-09D0B1488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031648"/>
        <c:axId val="247421872"/>
      </c:barChart>
      <c:catAx>
        <c:axId val="41303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21872"/>
        <c:crosses val="autoZero"/>
        <c:auto val="1"/>
        <c:lblAlgn val="ctr"/>
        <c:lblOffset val="100"/>
        <c:noMultiLvlLbl val="0"/>
      </c:catAx>
      <c:valAx>
        <c:axId val="24742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+0.0%;\-0.0%;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03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1242-4761-9559-F379E5106B0B}">
          <cx:tx>
            <cx:txData>
              <cx:f>_xlchart.v1.0</cx:f>
              <cx:v>salary_year_avg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835025</xdr:colOff>
      <xdr:row>22</xdr:row>
      <xdr:rowOff>53975</xdr:rowOff>
    </xdr:from>
    <xdr:to>
      <xdr:col>15</xdr:col>
      <xdr:colOff>581025</xdr:colOff>
      <xdr:row>167</xdr:row>
      <xdr:rowOff>34925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CE29E15-F971-8869-BD0A-D21263F873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838025" y="6064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2" name="SkillDemand">
          <a:extLst>
            <a:ext uri="{FF2B5EF4-FFF2-40B4-BE49-F238E27FC236}">
              <a16:creationId xmlns:a16="http://schemas.microsoft.com/office/drawing/2014/main" id="{A8F9D105-8300-DBA1-D676-D3855CA0A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37</xdr:row>
      <xdr:rowOff>0</xdr:rowOff>
    </xdr:from>
    <xdr:to>
      <xdr:col>18</xdr:col>
      <xdr:colOff>0</xdr:colOff>
      <xdr:row>60</xdr:row>
      <xdr:rowOff>0</xdr:rowOff>
    </xdr:to>
    <xdr:graphicFrame macro="">
      <xdr:nvGraphicFramePr>
        <xdr:cNvPr id="3" name="SalaryPremium">
          <a:extLst>
            <a:ext uri="{FF2B5EF4-FFF2-40B4-BE49-F238E27FC236}">
              <a16:creationId xmlns:a16="http://schemas.microsoft.com/office/drawing/2014/main" id="{5B3B3660-7580-A321-6F87-D2D1A123E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_Resources/Datasets/data_jobs_salary_monthly.xlsx" TargetMode="External"/><Relationship Id="rId2" Type="http://schemas.openxmlformats.org/officeDocument/2006/relationships/externalLinkPath" Target="file:///E:\Excel\DataAnalytics_with_EXCEL\0_Resources\Datasets\data_jobs_salary_monthly.xlsx" TargetMode="External"/><Relationship Id="rId1" Type="http://schemas.openxmlformats.org/officeDocument/2006/relationships/externalLinkPath" Target="/Excel/DataAnalytics_with_EXCEL/0_Resources/Datasets/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"/>
      <sheetName val="Jan_Copy_learning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  <wetp:taskpane dockstate="right" visibility="0" width="494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43BF331-549D-4E70-8EC0-B5F0E2DB95EC}">
  <we:reference id="wa200005502" version="1.0.0.13" store="en-US" storeType="OMEX"/>
  <we:alternateReferences>
    <we:reference id="wa200005502" version="1.0.0.13" store="wa200005502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46377FD-82B6-4371-ADC4-39692A1167D9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f5a7b2a8-ac64-46e3-a79e-60243c610d24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AC15-7513-4396-BD6C-71DDE8133266}">
  <dimension ref="A1:P3103"/>
  <sheetViews>
    <sheetView workbookViewId="0"/>
  </sheetViews>
  <sheetFormatPr defaultRowHeight="14.5" x14ac:dyDescent="0.35"/>
  <sheetData>
    <row r="1" spans="1:16" x14ac:dyDescent="0.35">
      <c r="A1" t="str">
        <f t="array" ref="A1:P3103">[1]Jan!$A$1:$P$3103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35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35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35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35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35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35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35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35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35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35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35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35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35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35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35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35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35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35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35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35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35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35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35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35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35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35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35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35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35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35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35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35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35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35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35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35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35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35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35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35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35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35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35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35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35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35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35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35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35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35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35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35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35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35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35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35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35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35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35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35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35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35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35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35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35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35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35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35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35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35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35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35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35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35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35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35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35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35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35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35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35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35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35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35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35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35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35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35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35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35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35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35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35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35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35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35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35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35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35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35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35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35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35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35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35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35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35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35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35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35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35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35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35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35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35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35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35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35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35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35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35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35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35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35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35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35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35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35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35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35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35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35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35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35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35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35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35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35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35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35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35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35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35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35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35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35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35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35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35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35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35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35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35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35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35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35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35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35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35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35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35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35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35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35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35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35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35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35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35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35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35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35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35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35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35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35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35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35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35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35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35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35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35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35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35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35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35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35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35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35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35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35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35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35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35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35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35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35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35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35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35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35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35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35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35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35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35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35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35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35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35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35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35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35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35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35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35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35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35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35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35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35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35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35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35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35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35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35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35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35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35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35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35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35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35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35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35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35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35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35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35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35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35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35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35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35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35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35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35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35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35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35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35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35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35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35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35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35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35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35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35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35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35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35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35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35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35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35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35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35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35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35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35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35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35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35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35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35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35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35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35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35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35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35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35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35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35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35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35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35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35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35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35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35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35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35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35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35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35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35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35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35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35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35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35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35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35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35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35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35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35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35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35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35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35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35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35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35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35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35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35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35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35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35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35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35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35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35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35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35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35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35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35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35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35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35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35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35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35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35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35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35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35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35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35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35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35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35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35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35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35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35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35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35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35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35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35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35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35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35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35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35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35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35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35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35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35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35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35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35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35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35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35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35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35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35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35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35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35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35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35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35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35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35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35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35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35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35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35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35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35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35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35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35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35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35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35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35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35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35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35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35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35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35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35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35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35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35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35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35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35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35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35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35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35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35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35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35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35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35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35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35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35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35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35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35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35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35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35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35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35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35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35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35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35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35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35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35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35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35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35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35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35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35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35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35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35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35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35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35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35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35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35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35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35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35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35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35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35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35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35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35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35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35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35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35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35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35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35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35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35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35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35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35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35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35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35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35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35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35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35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35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35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35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35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35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35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35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35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35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35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35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35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35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35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35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35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35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35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35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35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35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35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35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35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35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35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35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35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35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35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35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35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35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35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35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35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35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35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35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35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35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35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35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35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35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35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35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35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35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35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35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35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35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35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35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35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35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35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35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35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35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35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35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35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35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35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35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35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35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35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35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35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35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35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35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35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35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35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35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35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35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35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35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35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35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35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35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35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35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35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35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35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35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35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35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35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35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35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35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35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35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35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35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35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35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35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35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35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35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35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35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35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35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35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35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35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35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35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35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35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35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35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35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35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35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35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35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35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35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35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35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35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35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35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35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35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35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35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35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35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35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35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35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35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35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35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35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35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35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35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35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35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35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35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35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35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35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35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35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35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35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35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35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35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35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35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35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35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35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35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35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35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35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35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35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35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35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35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35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35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35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35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35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35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35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35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35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35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35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35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35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35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35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35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35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35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35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35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35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35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35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35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35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35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35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35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35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35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35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35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35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35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35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35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35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35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35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35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35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35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35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35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35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35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35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35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35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35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35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35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35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35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35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35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35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35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35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35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35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35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35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35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35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35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35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35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35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35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35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35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35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35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35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35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35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35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35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35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35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35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35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35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35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35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35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35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35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35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35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35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35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35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35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35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35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35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35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35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35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35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35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35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35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35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35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35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35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35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35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35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35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35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35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35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35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35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35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35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35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35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35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35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35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35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35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35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35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35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35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35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35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35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35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35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35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35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35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35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35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35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35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35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35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35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35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35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35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35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35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35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35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35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35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35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35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35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35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35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35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35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35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35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35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35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35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35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35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35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35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35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35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35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35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35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35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35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35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35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35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35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35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35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35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35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35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35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35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35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35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35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35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35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35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35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35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35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35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35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35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35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35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35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35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35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35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35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35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35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35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35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35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35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35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35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35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35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35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35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35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35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35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35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35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35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35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35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35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35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35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35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35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35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35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35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35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35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35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35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35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35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35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35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35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35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35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35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35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35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35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35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35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35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35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35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35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35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35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35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35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35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35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35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35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35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35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35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35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35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35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35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35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35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35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35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35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35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35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35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35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35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35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35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35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35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35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35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35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35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35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35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35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35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35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35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35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35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35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35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35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35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35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35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35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35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35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35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35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35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35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35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35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35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35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35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35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35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35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35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35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35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35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35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35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35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35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35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35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35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35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35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35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35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35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35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35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35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35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35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35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35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35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35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35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35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35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35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35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35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35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35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35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35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35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35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35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35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35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35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35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35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35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35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35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35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35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35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35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35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35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35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35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35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35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35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35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35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35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35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35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35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35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35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35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35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35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35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35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35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35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35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35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35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35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35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35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35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35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35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35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35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35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35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35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35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35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35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35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35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35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35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35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35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35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35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35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35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35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35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35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35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35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35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35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35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35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35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35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35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35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35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35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35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35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35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35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35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35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35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35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35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35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35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35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35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35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35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35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35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35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35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35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35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35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35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35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35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35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35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35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35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35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35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35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35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35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35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35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35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35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35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35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35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35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35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35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35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35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35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35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35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35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35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35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35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35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35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35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35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35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35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35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35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35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35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35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35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35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35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35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35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35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35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35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35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35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35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35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35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35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35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35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35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35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35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35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35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35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35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35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35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35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35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35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35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35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35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35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35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35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35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35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35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35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35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35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35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35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35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35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35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35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35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35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35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35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35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35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35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35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35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35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35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35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35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35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35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35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35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35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35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35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35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35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35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35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35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35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35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35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35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35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35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35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35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35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35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35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35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35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35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35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35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35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35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35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35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35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35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35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35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35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35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35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35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35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35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35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35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35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35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35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35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35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35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35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35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35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35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35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35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35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35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35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35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35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35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35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35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35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35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35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35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35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35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35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35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35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35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35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35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35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35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35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35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35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35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35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35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35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35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35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35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35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35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35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35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35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35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35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35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35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35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35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35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35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35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35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35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35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35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35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35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35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35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35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35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35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35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35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35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35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35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35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35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35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35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35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35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35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35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35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35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35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35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35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35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35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35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35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35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35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35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35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35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35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35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35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35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35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35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35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35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35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35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35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35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35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35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35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35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35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35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35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35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35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35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35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35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35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35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35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35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35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35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35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35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35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35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35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35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35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35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35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35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35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35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35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35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35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35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35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35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35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35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35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35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35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35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35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35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35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35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35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35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35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35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35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35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35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35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35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35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35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35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35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35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35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35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35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35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35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35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35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35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35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35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35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35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35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35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35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35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35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35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35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35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35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35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35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35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35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35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35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35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35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35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35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35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35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35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35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35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35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35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35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35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35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35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35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35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35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35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35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35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35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35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35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35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35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35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35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35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35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35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35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35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35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35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35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35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35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35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35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35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35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35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35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35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35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35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35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35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35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35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35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35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35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35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35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35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35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35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35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35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35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35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35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35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35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35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35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35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35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35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35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35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35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35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35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35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35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35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35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35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35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35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35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35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35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35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35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35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35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35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35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35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35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35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35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35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35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35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35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35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35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35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35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35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35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35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35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35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35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35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35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35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35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35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35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35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35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35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35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35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35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35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35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35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35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35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35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35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35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35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35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35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35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35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35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35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35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35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35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35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35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35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35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35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35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35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35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35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35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35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35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35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35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35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35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35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35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35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35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35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35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35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35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35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35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35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35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35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35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35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35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35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35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35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35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35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35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35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35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35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35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35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35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35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35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35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35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35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35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35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35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35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35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35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35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35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35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35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35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35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35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35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35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35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35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35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35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35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35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35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35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35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35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35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35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35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35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35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35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35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35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35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35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35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35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35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35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35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35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35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35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35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35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35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35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35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35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35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35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35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35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35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35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35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35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35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35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35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35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35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35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35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35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35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35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35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35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35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35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35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35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35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35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35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35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35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35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35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35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35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35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35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35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35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35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35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35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35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35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35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35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35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35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35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35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35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35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35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35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35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35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35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35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35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35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35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35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35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35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35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35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35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35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35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35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35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35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35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35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35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35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35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35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35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35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35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35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35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35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35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35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35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35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35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35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35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35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35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35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35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35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35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35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35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35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35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35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35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35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35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35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35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35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35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35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35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35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35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35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35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35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35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35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35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35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35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35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35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35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35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35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35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35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35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35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35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35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35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35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35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35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35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35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35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35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35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35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35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35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35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35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35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35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35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35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35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35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35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35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35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35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35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35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35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35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35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35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35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35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35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35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35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35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35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35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35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35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35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35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35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35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35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35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35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35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35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35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35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35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35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35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35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35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35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35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35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35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35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35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35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35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35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35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35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35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35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35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35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35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35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35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35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35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35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35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35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35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35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35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35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35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35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35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35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35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35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35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35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35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35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35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35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35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35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35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35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35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35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35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35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35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35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35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35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35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35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35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35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35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35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35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35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35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35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35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35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35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35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35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35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35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35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35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35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35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35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35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35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35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35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35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35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35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35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35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35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35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35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35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35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35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35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35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35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35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35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35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35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35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35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35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35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35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35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35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35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35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35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35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35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35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35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35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35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35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35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35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35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35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35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35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35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35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35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35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35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35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35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35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35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35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35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35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35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35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35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35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35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35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35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35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35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35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35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35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35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35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35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35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35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35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35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35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35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35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35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35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35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35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35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35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35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35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35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35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35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35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35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35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35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35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35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35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35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35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35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35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35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35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35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35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35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35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35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35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35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35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35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35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35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35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35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35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35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35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35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35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35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35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35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35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35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35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35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35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35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35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35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35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35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35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35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35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35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35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35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35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35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35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35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35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35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35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35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35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35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35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35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35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35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35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35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35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35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35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35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35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35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35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35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35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35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35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35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35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35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35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35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35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35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35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35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35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35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35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35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35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35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35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35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35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35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35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35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35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35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35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35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35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35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35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35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35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35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35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35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35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35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35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35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35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35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35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35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35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35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35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35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35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35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35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35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35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35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35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35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35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35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35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35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35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35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35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35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35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35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35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35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35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35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35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35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35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35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35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35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35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35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35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35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35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35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35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35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35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35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35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35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35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35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35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35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35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35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35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35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35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35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35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35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35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35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35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35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35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35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35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35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35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35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35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35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35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35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35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35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35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35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35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35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35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35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35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35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35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35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35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35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35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35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35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35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35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35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35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35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35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35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35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35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35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35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35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35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35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35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35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35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35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35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35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35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35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35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35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35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35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35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35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35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35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35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35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35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35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35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35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35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35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35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35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35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35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35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35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35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35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35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35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35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35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35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35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35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35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35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35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35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35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35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35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35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35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35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35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35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35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35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35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35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35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35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35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35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35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35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35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35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35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35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35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35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35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35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35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35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35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35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35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35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35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35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35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35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35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35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35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35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35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35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35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35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35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35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35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35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35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35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35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35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35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35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35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35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35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35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35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35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35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35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35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35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35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35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35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35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35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35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35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35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35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35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35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35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35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35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35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35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35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35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35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35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35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35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35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35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35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35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35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35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35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35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35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35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35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35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35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35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35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35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35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35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35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35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35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35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35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35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35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35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35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35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35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35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35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35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35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35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35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35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35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35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35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35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35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35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35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35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35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35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35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35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35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35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35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35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35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35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35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35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35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35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35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35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35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35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35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35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35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35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35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35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35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35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35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35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35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35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35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35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35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35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35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35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35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35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35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35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35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35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35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35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35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35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35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35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35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35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35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35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35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35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35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35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35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35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35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35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35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35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35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35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35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35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35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35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35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35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35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35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35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35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35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35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35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35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35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35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35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35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35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35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35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35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35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35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35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35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35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35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35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35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35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35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35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35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35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35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35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35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35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35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35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35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35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35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35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35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35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35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35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35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35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35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35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35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35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35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35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35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35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35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35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35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35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35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35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35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35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35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35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35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35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35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35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35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35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35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35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35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35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35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35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35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35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35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35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35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35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35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35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35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35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35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35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35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35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35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35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35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35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35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35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35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35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35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35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35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35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35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35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35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35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35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35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35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35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35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35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35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35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35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35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35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35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35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35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35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35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35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35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35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35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35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35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35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35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35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35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35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35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35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35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35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35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35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35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35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35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35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35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35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35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35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35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35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35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35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35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35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35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35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35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35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35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35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35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35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35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35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35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35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35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35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35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35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35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35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35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35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35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35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35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35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35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35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35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35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35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35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35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35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35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35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35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35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35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35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35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35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35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35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35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35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35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35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35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35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35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35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35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35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35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35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35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35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35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35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35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35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35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35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35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35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35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35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35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35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35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35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35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35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35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35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35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35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35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35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35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35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35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35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35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35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35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35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35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35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35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35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35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35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35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35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35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35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35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35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35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35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35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35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35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35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35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35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35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35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35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35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35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35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35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35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35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35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35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35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35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35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35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35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35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35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35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35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35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35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35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35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35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35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35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35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35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35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35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35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35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35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35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35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35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35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35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35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35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35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35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35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35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35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35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35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35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35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35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35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35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35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35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35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35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35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35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35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35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35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35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35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35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35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35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35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35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35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35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35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35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35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35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35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35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35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35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35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35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35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35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35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35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35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35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35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35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35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35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35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35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35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35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35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35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35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35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35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35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35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35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35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35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35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35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35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35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35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35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35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35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35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35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35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35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35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35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35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35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35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35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35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35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35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35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35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35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35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35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35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35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35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35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35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35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35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35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35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35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35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35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35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35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35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35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35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35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35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35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35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35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35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35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35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35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35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35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35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35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35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35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35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35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35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35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35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35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35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35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35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35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35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35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35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35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35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35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35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35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35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35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35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35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35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35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35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35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35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35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35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35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35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35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35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35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35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35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35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35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35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35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35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35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35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35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35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35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35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35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35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35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35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35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35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35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35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35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35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35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35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35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35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35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35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35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35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35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35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35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35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35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35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35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35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35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35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35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35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35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35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35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35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35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35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35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35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35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35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35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35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35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35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35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35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35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35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35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35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35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35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35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35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35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35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35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35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35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35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35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35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35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35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35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35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35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35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35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35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35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35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35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35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35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35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35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35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35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35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35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35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35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35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35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35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35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35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35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35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35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35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35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35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35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35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35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35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35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35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35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35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35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35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35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35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35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35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35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35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35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35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35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35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35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35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35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35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35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35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35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35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35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35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35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35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35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35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35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35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35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70A9-C400-42AB-B508-C43D70F16FAB}">
  <sheetPr filterMode="1"/>
  <dimension ref="A1:P3103"/>
  <sheetViews>
    <sheetView topLeftCell="F55" workbookViewId="0">
      <selection activeCell="H128" sqref="H128"/>
    </sheetView>
  </sheetViews>
  <sheetFormatPr defaultRowHeight="14.5" x14ac:dyDescent="0.35"/>
  <cols>
    <col min="1" max="1" width="22.6328125" bestFit="1" customWidth="1"/>
    <col min="2" max="2" width="63.08984375" bestFit="1" customWidth="1"/>
    <col min="3" max="3" width="47.81640625" bestFit="1" customWidth="1"/>
    <col min="4" max="4" width="54.08984375" bestFit="1" customWidth="1"/>
    <col min="5" max="5" width="16.7265625" bestFit="1" customWidth="1"/>
    <col min="6" max="6" width="19.90625" bestFit="1" customWidth="1"/>
    <col min="7" max="7" width="20.6328125" bestFit="1" customWidth="1"/>
    <col min="8" max="8" width="17.7265625" style="3" bestFit="1" customWidth="1"/>
    <col min="9" max="9" width="21.81640625" bestFit="1" customWidth="1"/>
    <col min="10" max="10" width="19.1796875" bestFit="1" customWidth="1"/>
    <col min="11" max="11" width="18" bestFit="1" customWidth="1"/>
    <col min="12" max="12" width="10.1796875" bestFit="1" customWidth="1"/>
    <col min="13" max="13" width="14.26953125" style="5" bestFit="1" customWidth="1"/>
    <col min="14" max="14" width="14.6328125" bestFit="1" customWidth="1"/>
    <col min="15" max="15" width="54.453125" bestFit="1" customWidth="1"/>
    <col min="16" max="16" width="152.17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3">
        <v>44928.62572916667</v>
      </c>
      <c r="I2" t="b">
        <v>0</v>
      </c>
      <c r="J2" t="b">
        <v>1</v>
      </c>
      <c r="K2" t="s">
        <v>22</v>
      </c>
      <c r="L2" t="s">
        <v>23</v>
      </c>
      <c r="M2" s="5">
        <v>224500</v>
      </c>
      <c r="O2" t="s">
        <v>24</v>
      </c>
      <c r="P2" t="s">
        <v>25</v>
      </c>
    </row>
    <row r="3" spans="1:16" hidden="1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3">
        <v>44938.17</v>
      </c>
      <c r="I3" t="b">
        <v>0</v>
      </c>
      <c r="J3" t="b">
        <v>1</v>
      </c>
      <c r="K3" t="s">
        <v>22</v>
      </c>
      <c r="L3" t="s">
        <v>23</v>
      </c>
      <c r="M3" s="5">
        <v>157500</v>
      </c>
      <c r="O3" t="s">
        <v>24</v>
      </c>
      <c r="P3" t="s">
        <v>27</v>
      </c>
    </row>
    <row r="4" spans="1:16" hidden="1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3">
        <v>44956.342997685177</v>
      </c>
      <c r="I4" t="b">
        <v>0</v>
      </c>
      <c r="J4" t="b">
        <v>0</v>
      </c>
      <c r="K4" t="s">
        <v>31</v>
      </c>
      <c r="L4" t="s">
        <v>23</v>
      </c>
      <c r="M4" s="5">
        <v>88128</v>
      </c>
      <c r="O4" t="s">
        <v>32</v>
      </c>
      <c r="P4" t="s">
        <v>33</v>
      </c>
    </row>
    <row r="5" spans="1:16" hidden="1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3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hidden="1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3">
        <v>44955.420057870368</v>
      </c>
      <c r="I6" t="b">
        <v>0</v>
      </c>
      <c r="J6" t="b">
        <v>1</v>
      </c>
      <c r="K6" t="s">
        <v>22</v>
      </c>
      <c r="L6" t="s">
        <v>23</v>
      </c>
      <c r="M6" s="5">
        <v>105800</v>
      </c>
      <c r="O6" t="s">
        <v>43</v>
      </c>
      <c r="P6" t="s">
        <v>44</v>
      </c>
    </row>
    <row r="7" spans="1:16" hidden="1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3">
        <v>44950.668113425927</v>
      </c>
      <c r="I7" t="b">
        <v>0</v>
      </c>
      <c r="J7" t="b">
        <v>1</v>
      </c>
      <c r="K7" t="s">
        <v>22</v>
      </c>
      <c r="L7" t="s">
        <v>23</v>
      </c>
      <c r="M7" s="5">
        <v>115000</v>
      </c>
      <c r="O7" t="s">
        <v>48</v>
      </c>
      <c r="P7" t="s">
        <v>49</v>
      </c>
    </row>
    <row r="8" spans="1:16" hidden="1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3">
        <v>44930.417141203703</v>
      </c>
      <c r="I8" t="b">
        <v>0</v>
      </c>
      <c r="J8" t="b">
        <v>1</v>
      </c>
      <c r="K8" t="s">
        <v>22</v>
      </c>
      <c r="L8" t="s">
        <v>23</v>
      </c>
      <c r="M8" s="5">
        <v>96500</v>
      </c>
      <c r="O8" t="s">
        <v>43</v>
      </c>
      <c r="P8" t="s">
        <v>54</v>
      </c>
    </row>
    <row r="9" spans="1:16" hidden="1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3">
        <v>44938.864351851851</v>
      </c>
      <c r="I9" t="b">
        <v>0</v>
      </c>
      <c r="J9" t="b">
        <v>0</v>
      </c>
      <c r="K9" t="s">
        <v>58</v>
      </c>
      <c r="L9" t="s">
        <v>23</v>
      </c>
      <c r="M9" s="5">
        <v>98301.5</v>
      </c>
      <c r="O9" t="s">
        <v>59</v>
      </c>
      <c r="P9" t="s">
        <v>60</v>
      </c>
    </row>
    <row r="10" spans="1:16" hidden="1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3">
        <v>44955.420046296298</v>
      </c>
      <c r="I10" t="b">
        <v>0</v>
      </c>
      <c r="J10" t="b">
        <v>1</v>
      </c>
      <c r="K10" t="s">
        <v>22</v>
      </c>
      <c r="L10" t="s">
        <v>23</v>
      </c>
      <c r="M10" s="5">
        <v>116700</v>
      </c>
      <c r="O10" t="s">
        <v>43</v>
      </c>
      <c r="P10" t="s">
        <v>63</v>
      </c>
    </row>
    <row r="11" spans="1:16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3">
        <v>44939.798032407409</v>
      </c>
      <c r="I11" t="b">
        <v>0</v>
      </c>
      <c r="J11" t="b">
        <v>1</v>
      </c>
      <c r="K11" t="s">
        <v>22</v>
      </c>
      <c r="L11" t="s">
        <v>23</v>
      </c>
      <c r="M11" s="5">
        <v>102500</v>
      </c>
      <c r="O11" t="s">
        <v>66</v>
      </c>
      <c r="P11" t="s">
        <v>67</v>
      </c>
    </row>
    <row r="12" spans="1:16" hidden="1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3">
        <v>44930.919699074067</v>
      </c>
      <c r="I12" t="b">
        <v>0</v>
      </c>
      <c r="J12" t="b">
        <v>1</v>
      </c>
      <c r="K12" t="s">
        <v>22</v>
      </c>
      <c r="L12" t="s">
        <v>23</v>
      </c>
      <c r="M12" s="5">
        <v>145000</v>
      </c>
      <c r="O12" t="s">
        <v>69</v>
      </c>
      <c r="P12" t="s">
        <v>70</v>
      </c>
    </row>
    <row r="13" spans="1:16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3">
        <v>44952.675335648149</v>
      </c>
      <c r="I13" t="b">
        <v>0</v>
      </c>
      <c r="J13" t="b">
        <v>1</v>
      </c>
      <c r="K13" t="s">
        <v>22</v>
      </c>
      <c r="L13" t="s">
        <v>23</v>
      </c>
      <c r="M13" s="5">
        <v>75000</v>
      </c>
      <c r="O13" t="s">
        <v>74</v>
      </c>
      <c r="P13" t="s">
        <v>75</v>
      </c>
    </row>
    <row r="14" spans="1:16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3">
        <v>44944.634004629632</v>
      </c>
      <c r="I14" t="b">
        <v>1</v>
      </c>
      <c r="J14" t="b">
        <v>0</v>
      </c>
      <c r="K14" t="s">
        <v>22</v>
      </c>
      <c r="L14" t="s">
        <v>23</v>
      </c>
      <c r="M14" s="5">
        <v>105000</v>
      </c>
      <c r="O14" t="s">
        <v>78</v>
      </c>
      <c r="P14" t="s">
        <v>79</v>
      </c>
    </row>
    <row r="15" spans="1:16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3">
        <v>44935.086574074077</v>
      </c>
      <c r="I15" t="b">
        <v>0</v>
      </c>
      <c r="J15" t="b">
        <v>0</v>
      </c>
      <c r="K15" t="s">
        <v>22</v>
      </c>
      <c r="L15" t="s">
        <v>23</v>
      </c>
      <c r="M15" s="5">
        <v>90000</v>
      </c>
      <c r="O15" t="s">
        <v>83</v>
      </c>
      <c r="P15" t="s">
        <v>84</v>
      </c>
    </row>
    <row r="16" spans="1:16" hidden="1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3">
        <v>44946.514837962961</v>
      </c>
      <c r="I16" t="b">
        <v>0</v>
      </c>
      <c r="J16" t="b">
        <v>0</v>
      </c>
      <c r="K16" t="s">
        <v>22</v>
      </c>
      <c r="L16" t="s">
        <v>23</v>
      </c>
      <c r="M16" s="5">
        <v>200000</v>
      </c>
      <c r="O16" t="s">
        <v>87</v>
      </c>
      <c r="P16" t="s">
        <v>88</v>
      </c>
    </row>
    <row r="17" spans="1:16" hidden="1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3">
        <v>44931.66883101852</v>
      </c>
      <c r="I17" t="b">
        <v>0</v>
      </c>
      <c r="J17" t="b">
        <v>0</v>
      </c>
      <c r="K17" t="s">
        <v>22</v>
      </c>
      <c r="L17" t="s">
        <v>23</v>
      </c>
      <c r="M17" s="5">
        <v>57500</v>
      </c>
      <c r="O17" t="s">
        <v>90</v>
      </c>
      <c r="P17" t="s">
        <v>91</v>
      </c>
    </row>
    <row r="18" spans="1:16" hidden="1" x14ac:dyDescent="0.3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3">
        <v>44928.751284722217</v>
      </c>
      <c r="I18" t="b">
        <v>0</v>
      </c>
      <c r="J18" t="b">
        <v>1</v>
      </c>
      <c r="K18" t="s">
        <v>22</v>
      </c>
      <c r="L18" t="s">
        <v>23</v>
      </c>
      <c r="M18" s="5">
        <v>144481.5</v>
      </c>
      <c r="O18" t="s">
        <v>96</v>
      </c>
    </row>
    <row r="19" spans="1:16" hidden="1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3">
        <v>44936.751516203702</v>
      </c>
      <c r="I19" t="b">
        <v>0</v>
      </c>
      <c r="J19" t="b">
        <v>1</v>
      </c>
      <c r="K19" t="s">
        <v>99</v>
      </c>
      <c r="L19" t="s">
        <v>23</v>
      </c>
      <c r="M19" s="5">
        <v>77500</v>
      </c>
      <c r="O19" t="s">
        <v>100</v>
      </c>
      <c r="P19" t="s">
        <v>101</v>
      </c>
    </row>
    <row r="20" spans="1:16" hidden="1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3">
        <v>44952.328252314823</v>
      </c>
      <c r="I20" t="b">
        <v>0</v>
      </c>
      <c r="J20" t="b">
        <v>0</v>
      </c>
      <c r="K20" t="s">
        <v>99</v>
      </c>
      <c r="L20" t="s">
        <v>23</v>
      </c>
      <c r="M20" s="5">
        <v>105000</v>
      </c>
      <c r="O20" t="s">
        <v>103</v>
      </c>
      <c r="P20" t="s">
        <v>104</v>
      </c>
    </row>
    <row r="21" spans="1:16" hidden="1" x14ac:dyDescent="0.3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3">
        <v>44951.668541666673</v>
      </c>
      <c r="I21" t="b">
        <v>0</v>
      </c>
      <c r="J21" t="b">
        <v>0</v>
      </c>
      <c r="K21" t="s">
        <v>22</v>
      </c>
      <c r="L21" t="s">
        <v>23</v>
      </c>
      <c r="M21" s="5">
        <v>132315</v>
      </c>
      <c r="O21" t="s">
        <v>108</v>
      </c>
      <c r="P21" t="s">
        <v>109</v>
      </c>
    </row>
    <row r="22" spans="1:16" hidden="1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3">
        <v>44938.753912037027</v>
      </c>
      <c r="I22" t="b">
        <v>0</v>
      </c>
      <c r="J22" t="b">
        <v>1</v>
      </c>
      <c r="K22" t="s">
        <v>22</v>
      </c>
      <c r="L22" t="s">
        <v>23</v>
      </c>
      <c r="M22" s="5">
        <v>173000</v>
      </c>
      <c r="O22" t="s">
        <v>113</v>
      </c>
    </row>
    <row r="23" spans="1:16" hidden="1" x14ac:dyDescent="0.3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3">
        <v>44929.894074074073</v>
      </c>
      <c r="I23" t="b">
        <v>0</v>
      </c>
      <c r="J23" t="b">
        <v>0</v>
      </c>
      <c r="K23" t="s">
        <v>22</v>
      </c>
      <c r="L23" t="s">
        <v>23</v>
      </c>
      <c r="M23" s="5">
        <v>112500</v>
      </c>
      <c r="O23" t="s">
        <v>116</v>
      </c>
      <c r="P23" t="s">
        <v>117</v>
      </c>
    </row>
    <row r="24" spans="1:16" hidden="1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3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hidden="1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3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hidden="1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3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hidden="1" x14ac:dyDescent="0.3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3">
        <v>44940.405486111107</v>
      </c>
      <c r="I27" t="b">
        <v>0</v>
      </c>
      <c r="J27" t="b">
        <v>0</v>
      </c>
      <c r="K27" t="s">
        <v>22</v>
      </c>
      <c r="L27" t="s">
        <v>23</v>
      </c>
      <c r="M27" s="5">
        <v>52500</v>
      </c>
      <c r="O27" t="s">
        <v>130</v>
      </c>
      <c r="P27" t="s">
        <v>131</v>
      </c>
    </row>
    <row r="28" spans="1:16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3">
        <v>44947.598182870373</v>
      </c>
      <c r="I28" t="b">
        <v>1</v>
      </c>
      <c r="J28" t="b">
        <v>0</v>
      </c>
      <c r="K28" t="s">
        <v>22</v>
      </c>
      <c r="L28" t="s">
        <v>23</v>
      </c>
      <c r="M28" s="5">
        <v>164500</v>
      </c>
      <c r="O28" t="s">
        <v>133</v>
      </c>
      <c r="P28" t="s">
        <v>134</v>
      </c>
    </row>
    <row r="29" spans="1:16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3">
        <v>44951.975243055553</v>
      </c>
      <c r="I29" t="b">
        <v>0</v>
      </c>
      <c r="J29" t="b">
        <v>0</v>
      </c>
      <c r="K29" t="s">
        <v>22</v>
      </c>
      <c r="L29" t="s">
        <v>23</v>
      </c>
      <c r="M29" s="5">
        <v>149874</v>
      </c>
      <c r="O29" t="s">
        <v>136</v>
      </c>
      <c r="P29" t="s">
        <v>137</v>
      </c>
    </row>
    <row r="30" spans="1:16" hidden="1" x14ac:dyDescent="0.3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3">
        <v>44932.162893518522</v>
      </c>
      <c r="I30" t="b">
        <v>1</v>
      </c>
      <c r="J30" t="b">
        <v>0</v>
      </c>
      <c r="K30" t="s">
        <v>99</v>
      </c>
      <c r="L30" t="s">
        <v>23</v>
      </c>
      <c r="M30" s="5">
        <v>115775</v>
      </c>
      <c r="O30" t="s">
        <v>141</v>
      </c>
      <c r="P30" t="s">
        <v>142</v>
      </c>
    </row>
    <row r="31" spans="1:16" hidden="1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3">
        <v>44930.417453703703</v>
      </c>
      <c r="I31" t="b">
        <v>0</v>
      </c>
      <c r="J31" t="b">
        <v>1</v>
      </c>
      <c r="K31" t="s">
        <v>22</v>
      </c>
      <c r="L31" t="s">
        <v>23</v>
      </c>
      <c r="M31" s="5">
        <v>96500</v>
      </c>
      <c r="O31" t="s">
        <v>43</v>
      </c>
      <c r="P31" t="s">
        <v>145</v>
      </c>
    </row>
    <row r="32" spans="1:16" hidden="1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3">
        <v>44942.904583333337</v>
      </c>
      <c r="I32" t="b">
        <v>0</v>
      </c>
      <c r="J32" t="b">
        <v>1</v>
      </c>
      <c r="K32" t="s">
        <v>22</v>
      </c>
      <c r="L32" t="s">
        <v>23</v>
      </c>
      <c r="M32" s="5">
        <v>135000</v>
      </c>
      <c r="O32" t="s">
        <v>147</v>
      </c>
      <c r="P32" t="s">
        <v>148</v>
      </c>
    </row>
    <row r="33" spans="1:16" hidden="1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3">
        <v>44939.890717592592</v>
      </c>
      <c r="I33" t="b">
        <v>0</v>
      </c>
      <c r="J33" t="b">
        <v>0</v>
      </c>
      <c r="K33" t="s">
        <v>99</v>
      </c>
      <c r="L33" t="s">
        <v>23</v>
      </c>
      <c r="M33" s="5">
        <v>110000</v>
      </c>
      <c r="O33" t="s">
        <v>151</v>
      </c>
      <c r="P33" t="s">
        <v>152</v>
      </c>
    </row>
    <row r="34" spans="1:16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3">
        <v>44950.632337962961</v>
      </c>
      <c r="I34" t="b">
        <v>0</v>
      </c>
      <c r="J34" t="b">
        <v>0</v>
      </c>
      <c r="K34" t="s">
        <v>22</v>
      </c>
      <c r="L34" t="s">
        <v>23</v>
      </c>
      <c r="M34" s="5">
        <v>155000</v>
      </c>
      <c r="O34" t="s">
        <v>154</v>
      </c>
      <c r="P34" t="s">
        <v>155</v>
      </c>
    </row>
    <row r="35" spans="1:16" hidden="1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3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hidden="1" x14ac:dyDescent="0.3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3">
        <v>44929.685902777783</v>
      </c>
      <c r="I36" t="b">
        <v>1</v>
      </c>
      <c r="J36" t="b">
        <v>0</v>
      </c>
      <c r="K36" t="s">
        <v>22</v>
      </c>
      <c r="L36" t="s">
        <v>23</v>
      </c>
      <c r="M36" s="5">
        <v>97500</v>
      </c>
      <c r="O36" t="s">
        <v>103</v>
      </c>
      <c r="P36" t="s">
        <v>161</v>
      </c>
    </row>
    <row r="37" spans="1:16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3">
        <v>44941.582916666674</v>
      </c>
      <c r="I37" t="b">
        <v>0</v>
      </c>
      <c r="J37" t="b">
        <v>0</v>
      </c>
      <c r="K37" t="s">
        <v>22</v>
      </c>
      <c r="L37" t="s">
        <v>23</v>
      </c>
      <c r="M37" s="5">
        <v>145000</v>
      </c>
      <c r="O37" t="s">
        <v>164</v>
      </c>
      <c r="P37" t="s">
        <v>165</v>
      </c>
    </row>
    <row r="38" spans="1:16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3">
        <v>44937.839039351849</v>
      </c>
      <c r="I38" t="b">
        <v>0</v>
      </c>
      <c r="J38" t="b">
        <v>1</v>
      </c>
      <c r="K38" t="s">
        <v>22</v>
      </c>
      <c r="L38" t="s">
        <v>23</v>
      </c>
      <c r="M38" s="5">
        <v>147500</v>
      </c>
      <c r="O38" t="s">
        <v>168</v>
      </c>
      <c r="P38" t="s">
        <v>169</v>
      </c>
    </row>
    <row r="39" spans="1:16" hidden="1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3">
        <v>44933.921157407407</v>
      </c>
      <c r="I39" t="b">
        <v>0</v>
      </c>
      <c r="J39" t="b">
        <v>1</v>
      </c>
      <c r="K39" t="s">
        <v>22</v>
      </c>
      <c r="L39" t="s">
        <v>23</v>
      </c>
      <c r="M39" s="5">
        <v>135000</v>
      </c>
      <c r="O39" t="s">
        <v>147</v>
      </c>
      <c r="P39" t="s">
        <v>172</v>
      </c>
    </row>
    <row r="40" spans="1:16" hidden="1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3">
        <v>44953.435868055552</v>
      </c>
      <c r="I40" t="b">
        <v>0</v>
      </c>
      <c r="J40" t="b">
        <v>1</v>
      </c>
      <c r="K40" t="s">
        <v>22</v>
      </c>
      <c r="L40" t="s">
        <v>23</v>
      </c>
      <c r="M40" s="5">
        <v>96500</v>
      </c>
      <c r="O40" t="s">
        <v>43</v>
      </c>
      <c r="P40" t="s">
        <v>175</v>
      </c>
    </row>
    <row r="41" spans="1:16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3">
        <v>44935.862546296303</v>
      </c>
      <c r="I41" t="b">
        <v>1</v>
      </c>
      <c r="J41" t="b">
        <v>0</v>
      </c>
      <c r="K41" t="s">
        <v>22</v>
      </c>
      <c r="L41" t="s">
        <v>23</v>
      </c>
      <c r="M41" s="5">
        <v>70000</v>
      </c>
      <c r="O41" t="s">
        <v>178</v>
      </c>
      <c r="P41" t="s">
        <v>179</v>
      </c>
    </row>
    <row r="42" spans="1:16" hidden="1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3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hidden="1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3">
        <v>44930.060763888891</v>
      </c>
      <c r="I43" t="b">
        <v>0</v>
      </c>
      <c r="J43" t="b">
        <v>1</v>
      </c>
      <c r="K43" t="s">
        <v>22</v>
      </c>
      <c r="L43" t="s">
        <v>23</v>
      </c>
      <c r="M43" s="5">
        <v>170000</v>
      </c>
      <c r="O43" t="s">
        <v>185</v>
      </c>
      <c r="P43" t="s">
        <v>186</v>
      </c>
    </row>
    <row r="44" spans="1:16" hidden="1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3">
        <v>44945.192858796298</v>
      </c>
      <c r="I44" t="b">
        <v>0</v>
      </c>
      <c r="J44" t="b">
        <v>0</v>
      </c>
      <c r="K44" t="s">
        <v>190</v>
      </c>
      <c r="L44" t="s">
        <v>23</v>
      </c>
      <c r="M44" s="5">
        <v>104668</v>
      </c>
      <c r="O44" t="s">
        <v>191</v>
      </c>
      <c r="P44" t="s">
        <v>192</v>
      </c>
    </row>
    <row r="45" spans="1:16" hidden="1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3">
        <v>44951.915694444448</v>
      </c>
      <c r="I45" t="b">
        <v>0</v>
      </c>
      <c r="J45" t="b">
        <v>1</v>
      </c>
      <c r="K45" t="s">
        <v>99</v>
      </c>
      <c r="L45" t="s">
        <v>23</v>
      </c>
      <c r="M45" s="5">
        <v>125000</v>
      </c>
      <c r="O45" t="s">
        <v>195</v>
      </c>
      <c r="P45" t="s">
        <v>196</v>
      </c>
    </row>
    <row r="46" spans="1:16" hidden="1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3">
        <v>44941.251863425918</v>
      </c>
      <c r="I46" t="b">
        <v>0</v>
      </c>
      <c r="J46" t="b">
        <v>1</v>
      </c>
      <c r="K46" t="s">
        <v>22</v>
      </c>
      <c r="L46" t="s">
        <v>23</v>
      </c>
      <c r="M46" s="5">
        <v>350000</v>
      </c>
      <c r="O46" t="s">
        <v>198</v>
      </c>
      <c r="P46" t="s">
        <v>199</v>
      </c>
    </row>
    <row r="47" spans="1:16" hidden="1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3">
        <v>44935.885138888887</v>
      </c>
      <c r="I47" t="b">
        <v>0</v>
      </c>
      <c r="J47" t="b">
        <v>0</v>
      </c>
      <c r="K47" t="s">
        <v>202</v>
      </c>
      <c r="L47" t="s">
        <v>23</v>
      </c>
      <c r="M47" s="5">
        <v>94342.5</v>
      </c>
      <c r="O47" t="s">
        <v>203</v>
      </c>
      <c r="P47" t="s">
        <v>204</v>
      </c>
    </row>
    <row r="48" spans="1:16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3">
        <v>44932.797962962963</v>
      </c>
      <c r="I48" t="b">
        <v>0</v>
      </c>
      <c r="J48" t="b">
        <v>0</v>
      </c>
      <c r="K48" t="s">
        <v>22</v>
      </c>
      <c r="L48" t="s">
        <v>23</v>
      </c>
      <c r="M48" s="5">
        <v>127500</v>
      </c>
      <c r="O48" t="s">
        <v>103</v>
      </c>
      <c r="P48" t="s">
        <v>207</v>
      </c>
    </row>
    <row r="49" spans="1:16" hidden="1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3">
        <v>44928.793657407397</v>
      </c>
      <c r="I49" t="b">
        <v>0</v>
      </c>
      <c r="J49" t="b">
        <v>1</v>
      </c>
      <c r="K49" t="s">
        <v>22</v>
      </c>
      <c r="L49" t="s">
        <v>23</v>
      </c>
      <c r="M49" s="5">
        <v>202500</v>
      </c>
      <c r="O49" t="s">
        <v>69</v>
      </c>
      <c r="P49" t="s">
        <v>210</v>
      </c>
    </row>
    <row r="50" spans="1:16" hidden="1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3">
        <v>44935.483148148152</v>
      </c>
      <c r="I50" t="b">
        <v>0</v>
      </c>
      <c r="J50" t="b">
        <v>0</v>
      </c>
      <c r="K50" t="s">
        <v>99</v>
      </c>
      <c r="L50" t="s">
        <v>23</v>
      </c>
      <c r="M50" s="5">
        <v>150000</v>
      </c>
      <c r="O50" t="s">
        <v>213</v>
      </c>
      <c r="P50" t="s">
        <v>214</v>
      </c>
    </row>
    <row r="51" spans="1:16" hidden="1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3">
        <v>44938.38957175926</v>
      </c>
      <c r="I51" t="b">
        <v>0</v>
      </c>
      <c r="J51" t="b">
        <v>1</v>
      </c>
      <c r="K51" t="s">
        <v>22</v>
      </c>
      <c r="L51" t="s">
        <v>23</v>
      </c>
      <c r="M51" s="5">
        <v>138200</v>
      </c>
      <c r="O51" t="s">
        <v>217</v>
      </c>
      <c r="P51" t="s">
        <v>218</v>
      </c>
    </row>
    <row r="52" spans="1:16" hidden="1" x14ac:dyDescent="0.3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3">
        <v>44931.708761574067</v>
      </c>
      <c r="I52" t="b">
        <v>0</v>
      </c>
      <c r="J52" t="b">
        <v>1</v>
      </c>
      <c r="K52" t="s">
        <v>22</v>
      </c>
      <c r="L52" t="s">
        <v>23</v>
      </c>
      <c r="M52" s="5">
        <v>127500</v>
      </c>
      <c r="O52" t="s">
        <v>221</v>
      </c>
      <c r="P52" t="s">
        <v>222</v>
      </c>
    </row>
    <row r="53" spans="1:16" hidden="1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3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hidden="1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3">
        <v>44953.672997685193</v>
      </c>
      <c r="I54" t="b">
        <v>0</v>
      </c>
      <c r="J54" t="b">
        <v>1</v>
      </c>
      <c r="K54" t="s">
        <v>22</v>
      </c>
      <c r="L54" t="s">
        <v>23</v>
      </c>
      <c r="M54" s="5">
        <v>170672</v>
      </c>
      <c r="O54" t="s">
        <v>227</v>
      </c>
      <c r="P54" t="s">
        <v>228</v>
      </c>
    </row>
    <row r="55" spans="1:16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3">
        <v>44928.505671296298</v>
      </c>
      <c r="I55" t="b">
        <v>0</v>
      </c>
      <c r="J55" t="b">
        <v>0</v>
      </c>
      <c r="K55" t="s">
        <v>22</v>
      </c>
      <c r="L55" t="s">
        <v>23</v>
      </c>
      <c r="M55" s="5">
        <v>115000</v>
      </c>
      <c r="O55" t="s">
        <v>230</v>
      </c>
      <c r="P55" t="s">
        <v>231</v>
      </c>
    </row>
    <row r="56" spans="1:16" hidden="1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3">
        <v>44953.29965277778</v>
      </c>
      <c r="I56" t="b">
        <v>0</v>
      </c>
      <c r="J56" t="b">
        <v>1</v>
      </c>
      <c r="K56" t="s">
        <v>22</v>
      </c>
      <c r="L56" t="s">
        <v>23</v>
      </c>
      <c r="M56" s="5">
        <v>150000</v>
      </c>
      <c r="O56" t="s">
        <v>234</v>
      </c>
      <c r="P56" t="s">
        <v>235</v>
      </c>
    </row>
    <row r="57" spans="1:16" hidden="1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3">
        <v>44946.080694444441</v>
      </c>
      <c r="I57" t="b">
        <v>0</v>
      </c>
      <c r="J57" t="b">
        <v>0</v>
      </c>
      <c r="K57" t="s">
        <v>99</v>
      </c>
      <c r="L57" t="s">
        <v>23</v>
      </c>
      <c r="M57" s="5">
        <v>265500</v>
      </c>
      <c r="O57" t="s">
        <v>237</v>
      </c>
      <c r="P57" t="s">
        <v>238</v>
      </c>
    </row>
    <row r="58" spans="1:16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3">
        <v>44951.569363425922</v>
      </c>
      <c r="I58" t="b">
        <v>0</v>
      </c>
      <c r="J58" t="b">
        <v>1</v>
      </c>
      <c r="K58" t="s">
        <v>22</v>
      </c>
      <c r="L58" t="s">
        <v>23</v>
      </c>
      <c r="M58" s="5">
        <v>155000</v>
      </c>
      <c r="O58" t="s">
        <v>240</v>
      </c>
      <c r="P58" t="s">
        <v>241</v>
      </c>
    </row>
    <row r="59" spans="1:16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3">
        <v>44936.048020833332</v>
      </c>
      <c r="I59" t="b">
        <v>0</v>
      </c>
      <c r="J59" t="b">
        <v>1</v>
      </c>
      <c r="K59" t="s">
        <v>22</v>
      </c>
      <c r="L59" t="s">
        <v>23</v>
      </c>
      <c r="M59" s="5">
        <v>145000</v>
      </c>
      <c r="O59" t="s">
        <v>244</v>
      </c>
      <c r="P59" t="s">
        <v>245</v>
      </c>
    </row>
    <row r="60" spans="1:16" hidden="1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3">
        <v>44944.001215277778</v>
      </c>
      <c r="I60" t="b">
        <v>0</v>
      </c>
      <c r="J60" t="b">
        <v>1</v>
      </c>
      <c r="K60" t="s">
        <v>22</v>
      </c>
      <c r="L60" t="s">
        <v>23</v>
      </c>
      <c r="M60" s="5">
        <v>135000</v>
      </c>
      <c r="O60" t="s">
        <v>249</v>
      </c>
      <c r="P60" t="s">
        <v>250</v>
      </c>
    </row>
    <row r="61" spans="1:16" hidden="1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3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hidden="1" x14ac:dyDescent="0.3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3">
        <v>44930.437060185177</v>
      </c>
      <c r="I62" t="b">
        <v>0</v>
      </c>
      <c r="J62" t="b">
        <v>0</v>
      </c>
      <c r="K62" t="s">
        <v>22</v>
      </c>
      <c r="L62" t="s">
        <v>23</v>
      </c>
      <c r="M62" s="5">
        <v>115000</v>
      </c>
      <c r="O62" t="s">
        <v>256</v>
      </c>
      <c r="P62" t="s">
        <v>257</v>
      </c>
    </row>
    <row r="63" spans="1:16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3">
        <v>44931.354224537034</v>
      </c>
      <c r="I63" t="b">
        <v>1</v>
      </c>
      <c r="J63" t="b">
        <v>0</v>
      </c>
      <c r="K63" t="s">
        <v>22</v>
      </c>
      <c r="L63" t="s">
        <v>23</v>
      </c>
      <c r="M63" s="5">
        <v>90000</v>
      </c>
      <c r="O63" t="s">
        <v>260</v>
      </c>
      <c r="P63" t="s">
        <v>261</v>
      </c>
    </row>
    <row r="64" spans="1:16" hidden="1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3">
        <v>44949.924791666657</v>
      </c>
      <c r="I64" t="b">
        <v>1</v>
      </c>
      <c r="J64" t="b">
        <v>0</v>
      </c>
      <c r="K64" t="s">
        <v>31</v>
      </c>
      <c r="L64" t="s">
        <v>23</v>
      </c>
      <c r="M64" s="5">
        <v>111175</v>
      </c>
      <c r="O64" t="s">
        <v>263</v>
      </c>
      <c r="P64" t="s">
        <v>264</v>
      </c>
    </row>
    <row r="65" spans="1:16" hidden="1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3">
        <v>44930.441689814812</v>
      </c>
      <c r="I65" t="b">
        <v>0</v>
      </c>
      <c r="J65" t="b">
        <v>1</v>
      </c>
      <c r="K65" t="s">
        <v>22</v>
      </c>
      <c r="L65" t="s">
        <v>23</v>
      </c>
      <c r="M65" s="5">
        <v>150000</v>
      </c>
      <c r="O65" t="s">
        <v>266</v>
      </c>
      <c r="P65" t="s">
        <v>267</v>
      </c>
    </row>
    <row r="66" spans="1:16" hidden="1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3">
        <v>44936.710451388892</v>
      </c>
      <c r="I66" t="b">
        <v>0</v>
      </c>
      <c r="J66" t="b">
        <v>0</v>
      </c>
      <c r="K66" t="s">
        <v>99</v>
      </c>
      <c r="L66" t="s">
        <v>23</v>
      </c>
      <c r="M66" s="5">
        <v>80000</v>
      </c>
      <c r="O66" t="s">
        <v>270</v>
      </c>
      <c r="P66" t="s">
        <v>271</v>
      </c>
    </row>
    <row r="67" spans="1:16" hidden="1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3">
        <v>44930.581377314818</v>
      </c>
      <c r="I67" t="b">
        <v>0</v>
      </c>
      <c r="J67" t="b">
        <v>1</v>
      </c>
      <c r="K67" t="s">
        <v>99</v>
      </c>
      <c r="L67" t="s">
        <v>23</v>
      </c>
      <c r="M67" s="5">
        <v>215000</v>
      </c>
      <c r="O67" t="s">
        <v>273</v>
      </c>
    </row>
    <row r="68" spans="1:16" hidden="1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3">
        <v>44949.001504629632</v>
      </c>
      <c r="I68" t="b">
        <v>1</v>
      </c>
      <c r="J68" t="b">
        <v>0</v>
      </c>
      <c r="K68" t="s">
        <v>22</v>
      </c>
      <c r="L68" t="s">
        <v>23</v>
      </c>
      <c r="M68" s="5">
        <v>90000</v>
      </c>
      <c r="O68" t="s">
        <v>277</v>
      </c>
    </row>
    <row r="69" spans="1:16" hidden="1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3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hidden="1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3">
        <v>44946.723113425927</v>
      </c>
      <c r="I70" t="b">
        <v>0</v>
      </c>
      <c r="J70" t="b">
        <v>1</v>
      </c>
      <c r="K70" t="s">
        <v>22</v>
      </c>
      <c r="L70" t="s">
        <v>23</v>
      </c>
      <c r="M70" s="5">
        <v>160000</v>
      </c>
      <c r="O70" t="s">
        <v>283</v>
      </c>
      <c r="P70" t="s">
        <v>27</v>
      </c>
    </row>
    <row r="71" spans="1:16" hidden="1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3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hidden="1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3">
        <v>44937.962083333332</v>
      </c>
      <c r="I72" t="b">
        <v>0</v>
      </c>
      <c r="J72" t="b">
        <v>1</v>
      </c>
      <c r="K72" t="s">
        <v>22</v>
      </c>
      <c r="L72" t="s">
        <v>23</v>
      </c>
      <c r="M72" s="5">
        <v>160000</v>
      </c>
      <c r="O72" t="s">
        <v>288</v>
      </c>
      <c r="P72" t="s">
        <v>289</v>
      </c>
    </row>
    <row r="73" spans="1:16" hidden="1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3">
        <v>44948.417974537027</v>
      </c>
      <c r="I73" t="b">
        <v>0</v>
      </c>
      <c r="J73" t="b">
        <v>1</v>
      </c>
      <c r="K73" t="s">
        <v>22</v>
      </c>
      <c r="L73" t="s">
        <v>23</v>
      </c>
      <c r="M73" s="5">
        <v>150000</v>
      </c>
      <c r="O73" t="s">
        <v>292</v>
      </c>
      <c r="P73" t="s">
        <v>293</v>
      </c>
    </row>
    <row r="74" spans="1:16" hidden="1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3">
        <v>44932.71471064815</v>
      </c>
      <c r="I74" t="b">
        <v>0</v>
      </c>
      <c r="J74" t="b">
        <v>1</v>
      </c>
      <c r="K74" t="s">
        <v>22</v>
      </c>
      <c r="L74" t="s">
        <v>23</v>
      </c>
      <c r="M74" s="5">
        <v>140000</v>
      </c>
      <c r="O74" t="s">
        <v>103</v>
      </c>
      <c r="P74" t="s">
        <v>295</v>
      </c>
    </row>
    <row r="75" spans="1:16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3">
        <v>44935.587939814817</v>
      </c>
      <c r="I75" t="b">
        <v>1</v>
      </c>
      <c r="J75" t="b">
        <v>0</v>
      </c>
      <c r="K75" t="s">
        <v>22</v>
      </c>
      <c r="L75" t="s">
        <v>23</v>
      </c>
      <c r="M75" s="5">
        <v>140000</v>
      </c>
      <c r="O75" t="s">
        <v>103</v>
      </c>
      <c r="P75" t="s">
        <v>297</v>
      </c>
    </row>
    <row r="76" spans="1:16" hidden="1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3">
        <v>44932.252789351849</v>
      </c>
      <c r="I76" t="b">
        <v>0</v>
      </c>
      <c r="J76" t="b">
        <v>1</v>
      </c>
      <c r="K76" t="s">
        <v>22</v>
      </c>
      <c r="L76" t="s">
        <v>23</v>
      </c>
      <c r="M76" s="5">
        <v>161000</v>
      </c>
      <c r="O76" t="s">
        <v>299</v>
      </c>
      <c r="P76" t="s">
        <v>300</v>
      </c>
    </row>
    <row r="77" spans="1:16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3">
        <v>44957.67087962963</v>
      </c>
      <c r="I77" t="b">
        <v>0</v>
      </c>
      <c r="J77" t="b">
        <v>0</v>
      </c>
      <c r="K77" t="s">
        <v>22</v>
      </c>
      <c r="L77" t="s">
        <v>23</v>
      </c>
      <c r="M77" s="5">
        <v>85000</v>
      </c>
      <c r="O77" t="s">
        <v>301</v>
      </c>
      <c r="P77" t="s">
        <v>302</v>
      </c>
    </row>
    <row r="78" spans="1:16" hidden="1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3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hidden="1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3">
        <v>44950.010266203702</v>
      </c>
      <c r="I79" t="b">
        <v>0</v>
      </c>
      <c r="J79" t="b">
        <v>0</v>
      </c>
      <c r="K79" t="s">
        <v>306</v>
      </c>
      <c r="L79" t="s">
        <v>23</v>
      </c>
      <c r="M79" s="5">
        <v>124000</v>
      </c>
      <c r="O79" t="s">
        <v>307</v>
      </c>
      <c r="P79" t="s">
        <v>308</v>
      </c>
    </row>
    <row r="80" spans="1:16" hidden="1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3">
        <v>44937.379282407397</v>
      </c>
      <c r="I80" t="b">
        <v>0</v>
      </c>
      <c r="J80" t="b">
        <v>1</v>
      </c>
      <c r="K80" t="s">
        <v>22</v>
      </c>
      <c r="L80" t="s">
        <v>23</v>
      </c>
      <c r="M80" s="5">
        <v>143910.5</v>
      </c>
      <c r="O80" t="s">
        <v>159</v>
      </c>
      <c r="P80" t="s">
        <v>312</v>
      </c>
    </row>
    <row r="81" spans="1:16" hidden="1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3">
        <v>44939.921261574083</v>
      </c>
      <c r="I81" t="b">
        <v>0</v>
      </c>
      <c r="J81" t="b">
        <v>0</v>
      </c>
      <c r="K81" t="s">
        <v>22</v>
      </c>
      <c r="L81" t="s">
        <v>23</v>
      </c>
      <c r="M81" s="5">
        <v>75000</v>
      </c>
      <c r="O81" t="s">
        <v>314</v>
      </c>
      <c r="P81" t="s">
        <v>315</v>
      </c>
    </row>
    <row r="82" spans="1:16" hidden="1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3">
        <v>44939.591481481482</v>
      </c>
      <c r="I82" t="b">
        <v>0</v>
      </c>
      <c r="J82" t="b">
        <v>0</v>
      </c>
      <c r="K82" t="s">
        <v>22</v>
      </c>
      <c r="L82" t="s">
        <v>23</v>
      </c>
      <c r="M82" s="5">
        <v>150000</v>
      </c>
      <c r="O82" t="s">
        <v>316</v>
      </c>
      <c r="P82" t="s">
        <v>317</v>
      </c>
    </row>
    <row r="83" spans="1:16" hidden="1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3">
        <v>44932.587152777778</v>
      </c>
      <c r="I83" t="b">
        <v>0</v>
      </c>
      <c r="J83" t="b">
        <v>1</v>
      </c>
      <c r="K83" t="s">
        <v>22</v>
      </c>
      <c r="L83" t="s">
        <v>23</v>
      </c>
      <c r="M83" s="5">
        <v>140000</v>
      </c>
      <c r="O83" t="s">
        <v>319</v>
      </c>
      <c r="P83" t="s">
        <v>320</v>
      </c>
    </row>
    <row r="84" spans="1:16" hidden="1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3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hidden="1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3">
        <v>44937.450891203713</v>
      </c>
      <c r="I85" t="b">
        <v>0</v>
      </c>
      <c r="J85" t="b">
        <v>1</v>
      </c>
      <c r="K85" t="s">
        <v>99</v>
      </c>
      <c r="L85" t="s">
        <v>23</v>
      </c>
      <c r="M85" s="5">
        <v>137110</v>
      </c>
      <c r="O85" t="s">
        <v>326</v>
      </c>
      <c r="P85" t="s">
        <v>327</v>
      </c>
    </row>
    <row r="86" spans="1:16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3">
        <v>44957.587500000001</v>
      </c>
      <c r="I86" t="b">
        <v>0</v>
      </c>
      <c r="J86" t="b">
        <v>0</v>
      </c>
      <c r="K86" t="s">
        <v>22</v>
      </c>
      <c r="L86" t="s">
        <v>23</v>
      </c>
      <c r="M86" s="5">
        <v>110000</v>
      </c>
      <c r="O86" t="s">
        <v>328</v>
      </c>
      <c r="P86" t="s">
        <v>329</v>
      </c>
    </row>
    <row r="87" spans="1:16" hidden="1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3">
        <v>44936.709907407407</v>
      </c>
      <c r="I87" t="b">
        <v>0</v>
      </c>
      <c r="J87" t="b">
        <v>0</v>
      </c>
      <c r="K87" t="s">
        <v>99</v>
      </c>
      <c r="L87" t="s">
        <v>23</v>
      </c>
      <c r="M87" s="5">
        <v>165000</v>
      </c>
      <c r="O87" t="s">
        <v>185</v>
      </c>
      <c r="P87" t="s">
        <v>331</v>
      </c>
    </row>
    <row r="88" spans="1:16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3">
        <v>44952.925127314818</v>
      </c>
      <c r="I88" t="b">
        <v>0</v>
      </c>
      <c r="J88" t="b">
        <v>1</v>
      </c>
      <c r="K88" t="s">
        <v>22</v>
      </c>
      <c r="L88" t="s">
        <v>23</v>
      </c>
      <c r="M88" s="5">
        <v>165000</v>
      </c>
      <c r="O88" t="s">
        <v>333</v>
      </c>
      <c r="P88" t="s">
        <v>334</v>
      </c>
    </row>
    <row r="89" spans="1:16" hidden="1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3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3">
        <v>44928.63071759259</v>
      </c>
      <c r="I90" t="b">
        <v>0</v>
      </c>
      <c r="J90" t="b">
        <v>1</v>
      </c>
      <c r="K90" t="s">
        <v>22</v>
      </c>
      <c r="L90" t="s">
        <v>23</v>
      </c>
      <c r="M90" s="5">
        <v>123600</v>
      </c>
      <c r="O90" t="s">
        <v>340</v>
      </c>
      <c r="P90" t="s">
        <v>341</v>
      </c>
    </row>
    <row r="91" spans="1:16" hidden="1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3">
        <v>44953.715312499997</v>
      </c>
      <c r="I91" t="b">
        <v>0</v>
      </c>
      <c r="J91" t="b">
        <v>0</v>
      </c>
      <c r="K91" t="s">
        <v>344</v>
      </c>
      <c r="L91" t="s">
        <v>23</v>
      </c>
      <c r="M91" s="5">
        <v>56700</v>
      </c>
      <c r="O91" t="s">
        <v>345</v>
      </c>
      <c r="P91" t="s">
        <v>346</v>
      </c>
    </row>
    <row r="92" spans="1:16" hidden="1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3">
        <v>44937.245046296302</v>
      </c>
      <c r="I92" t="b">
        <v>0</v>
      </c>
      <c r="J92" t="b">
        <v>0</v>
      </c>
      <c r="K92" t="s">
        <v>348</v>
      </c>
      <c r="L92" t="s">
        <v>23</v>
      </c>
      <c r="M92" s="5">
        <v>147500</v>
      </c>
      <c r="O92" t="s">
        <v>349</v>
      </c>
      <c r="P92" t="s">
        <v>350</v>
      </c>
    </row>
    <row r="93" spans="1:16" hidden="1" x14ac:dyDescent="0.3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3">
        <v>44942.386342592603</v>
      </c>
      <c r="I93" t="b">
        <v>0</v>
      </c>
      <c r="J93" t="b">
        <v>0</v>
      </c>
      <c r="K93" t="s">
        <v>22</v>
      </c>
      <c r="L93" t="s">
        <v>23</v>
      </c>
      <c r="M93" s="5">
        <v>175000</v>
      </c>
      <c r="O93" t="s">
        <v>352</v>
      </c>
      <c r="P93" t="s">
        <v>353</v>
      </c>
    </row>
    <row r="94" spans="1:16" hidden="1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3">
        <v>44939.098749999997</v>
      </c>
      <c r="I94" t="b">
        <v>0</v>
      </c>
      <c r="J94" t="b">
        <v>1</v>
      </c>
      <c r="K94" t="s">
        <v>99</v>
      </c>
      <c r="L94" t="s">
        <v>23</v>
      </c>
      <c r="M94" s="5">
        <v>99790</v>
      </c>
      <c r="O94" t="s">
        <v>355</v>
      </c>
      <c r="P94" t="s">
        <v>356</v>
      </c>
    </row>
    <row r="95" spans="1:16" hidden="1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3">
        <v>44940.75240740741</v>
      </c>
      <c r="I95" t="b">
        <v>0</v>
      </c>
      <c r="J95" t="b">
        <v>0</v>
      </c>
      <c r="K95" t="s">
        <v>22</v>
      </c>
      <c r="L95" t="s">
        <v>23</v>
      </c>
      <c r="M95" s="5">
        <v>128500</v>
      </c>
      <c r="O95" t="s">
        <v>360</v>
      </c>
      <c r="P95" t="s">
        <v>361</v>
      </c>
    </row>
    <row r="96" spans="1:16" hidden="1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3">
        <v>44953.461805555547</v>
      </c>
      <c r="I96" t="b">
        <v>0</v>
      </c>
      <c r="J96" t="b">
        <v>1</v>
      </c>
      <c r="K96" t="s">
        <v>22</v>
      </c>
      <c r="L96" t="s">
        <v>23</v>
      </c>
      <c r="M96" s="5">
        <v>209955.5</v>
      </c>
      <c r="O96" t="s">
        <v>24</v>
      </c>
      <c r="P96" t="s">
        <v>363</v>
      </c>
    </row>
    <row r="97" spans="1:16" hidden="1" x14ac:dyDescent="0.3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3">
        <v>44931.458935185183</v>
      </c>
      <c r="I97" t="b">
        <v>0</v>
      </c>
      <c r="J97" t="b">
        <v>0</v>
      </c>
      <c r="K97" t="s">
        <v>22</v>
      </c>
      <c r="L97" t="s">
        <v>23</v>
      </c>
      <c r="M97" s="5">
        <v>115000</v>
      </c>
      <c r="O97" t="s">
        <v>366</v>
      </c>
      <c r="P97" t="s">
        <v>367</v>
      </c>
    </row>
    <row r="98" spans="1:16" hidden="1" x14ac:dyDescent="0.3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3">
        <v>44944.734027777777</v>
      </c>
      <c r="I98" t="b">
        <v>0</v>
      </c>
      <c r="J98" t="b">
        <v>0</v>
      </c>
      <c r="K98" t="s">
        <v>370</v>
      </c>
      <c r="L98" t="s">
        <v>23</v>
      </c>
      <c r="M98" s="5">
        <v>111175</v>
      </c>
      <c r="O98" t="s">
        <v>371</v>
      </c>
      <c r="P98" t="s">
        <v>372</v>
      </c>
    </row>
    <row r="99" spans="1:16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3">
        <v>44953.674699074072</v>
      </c>
      <c r="I99" t="b">
        <v>0</v>
      </c>
      <c r="J99" t="b">
        <v>1</v>
      </c>
      <c r="K99" t="s">
        <v>22</v>
      </c>
      <c r="L99" t="s">
        <v>23</v>
      </c>
      <c r="M99" s="5">
        <v>208114</v>
      </c>
      <c r="O99" t="s">
        <v>227</v>
      </c>
      <c r="P99" t="s">
        <v>228</v>
      </c>
    </row>
    <row r="100" spans="1:16" hidden="1" x14ac:dyDescent="0.3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3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 s="5">
        <v>51014</v>
      </c>
      <c r="O100" t="s">
        <v>345</v>
      </c>
      <c r="P100" t="s">
        <v>376</v>
      </c>
    </row>
    <row r="101" spans="1:16" hidden="1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3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hidden="1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3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5">
        <v>160000</v>
      </c>
      <c r="O102" t="s">
        <v>382</v>
      </c>
      <c r="P102" t="s">
        <v>383</v>
      </c>
    </row>
    <row r="103" spans="1:16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3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5">
        <v>175000</v>
      </c>
      <c r="O103" t="s">
        <v>386</v>
      </c>
      <c r="P103" t="s">
        <v>387</v>
      </c>
    </row>
    <row r="104" spans="1:16" hidden="1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3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5">
        <v>157500</v>
      </c>
      <c r="O104" t="s">
        <v>389</v>
      </c>
      <c r="P104" t="s">
        <v>390</v>
      </c>
    </row>
    <row r="105" spans="1:16" hidden="1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3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5">
        <v>105300</v>
      </c>
      <c r="O105" t="s">
        <v>393</v>
      </c>
      <c r="P105" t="s">
        <v>394</v>
      </c>
    </row>
    <row r="106" spans="1:16" hidden="1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3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5">
        <v>104668</v>
      </c>
      <c r="O106" t="s">
        <v>397</v>
      </c>
      <c r="P106" t="s">
        <v>398</v>
      </c>
    </row>
    <row r="107" spans="1:16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3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5">
        <v>160000</v>
      </c>
      <c r="O107" t="s">
        <v>399</v>
      </c>
      <c r="P107" t="s">
        <v>400</v>
      </c>
    </row>
    <row r="108" spans="1:16" hidden="1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3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5">
        <v>165000</v>
      </c>
      <c r="O108" t="s">
        <v>403</v>
      </c>
      <c r="P108" t="s">
        <v>404</v>
      </c>
    </row>
    <row r="109" spans="1:16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3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5">
        <v>127500</v>
      </c>
      <c r="O109" t="s">
        <v>407</v>
      </c>
      <c r="P109" t="s">
        <v>408</v>
      </c>
    </row>
    <row r="110" spans="1:16" hidden="1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3">
        <v>44938.671875</v>
      </c>
      <c r="I110" t="b">
        <v>0</v>
      </c>
      <c r="J110" t="b">
        <v>0</v>
      </c>
      <c r="K110" t="s">
        <v>22</v>
      </c>
      <c r="L110" t="s">
        <v>23</v>
      </c>
      <c r="M110" s="5">
        <v>107500</v>
      </c>
      <c r="O110" t="s">
        <v>409</v>
      </c>
      <c r="P110" t="s">
        <v>410</v>
      </c>
    </row>
    <row r="111" spans="1:16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3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5">
        <v>160000</v>
      </c>
      <c r="O111" t="s">
        <v>412</v>
      </c>
      <c r="P111" t="s">
        <v>413</v>
      </c>
    </row>
    <row r="112" spans="1:16" hidden="1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3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hidden="1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3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hidden="1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3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hidden="1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3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5">
        <v>147500</v>
      </c>
      <c r="O115" t="s">
        <v>168</v>
      </c>
      <c r="P115" t="s">
        <v>426</v>
      </c>
    </row>
    <row r="116" spans="1:16" hidden="1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3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3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5">
        <v>125000</v>
      </c>
      <c r="O117" t="s">
        <v>429</v>
      </c>
      <c r="P117" t="s">
        <v>430</v>
      </c>
    </row>
    <row r="118" spans="1:16" hidden="1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3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hidden="1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3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5">
        <v>145000</v>
      </c>
      <c r="O119" t="s">
        <v>69</v>
      </c>
      <c r="P119" t="s">
        <v>437</v>
      </c>
    </row>
    <row r="120" spans="1:16" hidden="1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3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5">
        <v>156596</v>
      </c>
      <c r="O120" t="s">
        <v>227</v>
      </c>
      <c r="P120" t="s">
        <v>228</v>
      </c>
    </row>
    <row r="121" spans="1:16" hidden="1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3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5">
        <v>225000</v>
      </c>
      <c r="O121" t="s">
        <v>441</v>
      </c>
      <c r="P121" t="s">
        <v>442</v>
      </c>
    </row>
    <row r="122" spans="1:16" hidden="1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3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5">
        <v>98301.5</v>
      </c>
      <c r="O122" t="s">
        <v>445</v>
      </c>
      <c r="P122" t="s">
        <v>446</v>
      </c>
    </row>
    <row r="123" spans="1:16" hidden="1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3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hidden="1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3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5">
        <v>120000.5</v>
      </c>
      <c r="O124" t="s">
        <v>451</v>
      </c>
      <c r="P124" t="s">
        <v>452</v>
      </c>
    </row>
    <row r="125" spans="1:16" hidden="1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3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5">
        <v>166000</v>
      </c>
      <c r="O125" t="s">
        <v>454</v>
      </c>
      <c r="P125" t="s">
        <v>455</v>
      </c>
    </row>
    <row r="126" spans="1:16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3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5">
        <v>90000</v>
      </c>
      <c r="O126" t="s">
        <v>457</v>
      </c>
      <c r="P126" t="s">
        <v>458</v>
      </c>
    </row>
    <row r="127" spans="1:16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3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5">
        <v>102500</v>
      </c>
      <c r="O127" t="s">
        <v>103</v>
      </c>
      <c r="P127" t="s">
        <v>459</v>
      </c>
    </row>
    <row r="128" spans="1:16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3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5">
        <v>120000</v>
      </c>
      <c r="O128" t="s">
        <v>462</v>
      </c>
      <c r="P128" t="s">
        <v>463</v>
      </c>
    </row>
    <row r="129" spans="1:16" hidden="1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3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hidden="1" x14ac:dyDescent="0.3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3">
        <v>44936.582662037043</v>
      </c>
      <c r="I130" t="b">
        <v>0</v>
      </c>
      <c r="J130" t="b">
        <v>0</v>
      </c>
      <c r="K130" t="s">
        <v>22</v>
      </c>
      <c r="L130" t="s">
        <v>23</v>
      </c>
      <c r="M130" s="5">
        <v>133285</v>
      </c>
      <c r="O130" t="s">
        <v>108</v>
      </c>
      <c r="P130" t="s">
        <v>469</v>
      </c>
    </row>
    <row r="131" spans="1:16" hidden="1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3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3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5">
        <v>120000</v>
      </c>
      <c r="O132" t="s">
        <v>474</v>
      </c>
      <c r="P132" t="s">
        <v>475</v>
      </c>
    </row>
    <row r="133" spans="1:16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3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5">
        <v>160060.234375</v>
      </c>
      <c r="O133" t="s">
        <v>477</v>
      </c>
      <c r="P133" t="s">
        <v>478</v>
      </c>
    </row>
    <row r="134" spans="1:16" hidden="1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3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5">
        <v>115000</v>
      </c>
      <c r="O134" t="s">
        <v>340</v>
      </c>
      <c r="P134" t="s">
        <v>481</v>
      </c>
    </row>
    <row r="135" spans="1:16" hidden="1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3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5">
        <v>115000</v>
      </c>
      <c r="O135" t="s">
        <v>292</v>
      </c>
      <c r="P135" t="s">
        <v>336</v>
      </c>
    </row>
    <row r="136" spans="1:16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3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5">
        <v>90000</v>
      </c>
      <c r="O136" t="s">
        <v>485</v>
      </c>
      <c r="P136" t="s">
        <v>486</v>
      </c>
    </row>
    <row r="137" spans="1:16" hidden="1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3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5">
        <v>250000</v>
      </c>
      <c r="O137" t="s">
        <v>487</v>
      </c>
      <c r="P137" t="s">
        <v>488</v>
      </c>
    </row>
    <row r="138" spans="1:16" hidden="1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3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5">
        <v>222589</v>
      </c>
      <c r="O138" t="s">
        <v>227</v>
      </c>
      <c r="P138" t="s">
        <v>490</v>
      </c>
    </row>
    <row r="139" spans="1:16" hidden="1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3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hidden="1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3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5">
        <v>147500</v>
      </c>
      <c r="O140" t="s">
        <v>349</v>
      </c>
      <c r="P140" t="s">
        <v>495</v>
      </c>
    </row>
    <row r="141" spans="1:16" hidden="1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3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5">
        <v>200000</v>
      </c>
      <c r="O141" t="s">
        <v>496</v>
      </c>
    </row>
    <row r="142" spans="1:16" hidden="1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3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5">
        <v>95000</v>
      </c>
      <c r="O142" t="s">
        <v>498</v>
      </c>
      <c r="P142" t="s">
        <v>499</v>
      </c>
    </row>
    <row r="143" spans="1:16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3">
        <v>44935.320625</v>
      </c>
      <c r="I143" t="b">
        <v>0</v>
      </c>
      <c r="J143" t="b">
        <v>0</v>
      </c>
      <c r="K143" t="s">
        <v>22</v>
      </c>
      <c r="L143" t="s">
        <v>23</v>
      </c>
      <c r="M143" s="5">
        <v>127500</v>
      </c>
      <c r="O143" t="s">
        <v>500</v>
      </c>
      <c r="P143" t="s">
        <v>501</v>
      </c>
    </row>
    <row r="144" spans="1:16" hidden="1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3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5">
        <v>146500</v>
      </c>
      <c r="O144" t="s">
        <v>108</v>
      </c>
      <c r="P144" t="s">
        <v>504</v>
      </c>
    </row>
    <row r="145" spans="1:16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3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5">
        <v>90000</v>
      </c>
      <c r="O145" t="s">
        <v>506</v>
      </c>
      <c r="P145" t="s">
        <v>507</v>
      </c>
    </row>
    <row r="146" spans="1:16" hidden="1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3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5">
        <v>175000</v>
      </c>
      <c r="O146" t="s">
        <v>510</v>
      </c>
      <c r="P146" t="s">
        <v>501</v>
      </c>
    </row>
    <row r="147" spans="1:16" hidden="1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3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5">
        <v>130000</v>
      </c>
      <c r="O147" t="s">
        <v>69</v>
      </c>
      <c r="P147" t="s">
        <v>512</v>
      </c>
    </row>
    <row r="148" spans="1:16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3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5">
        <v>96500</v>
      </c>
      <c r="O148" t="s">
        <v>213</v>
      </c>
      <c r="P148" t="s">
        <v>513</v>
      </c>
    </row>
    <row r="149" spans="1:16" hidden="1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3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hidden="1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3">
        <v>44957.13</v>
      </c>
      <c r="I150" t="b">
        <v>0</v>
      </c>
      <c r="J150" t="b">
        <v>1</v>
      </c>
      <c r="K150" t="s">
        <v>99</v>
      </c>
      <c r="L150" t="s">
        <v>23</v>
      </c>
      <c r="M150" s="5">
        <v>112500</v>
      </c>
      <c r="O150" t="s">
        <v>518</v>
      </c>
      <c r="P150" t="s">
        <v>519</v>
      </c>
    </row>
    <row r="151" spans="1:16" hidden="1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3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5">
        <v>98301.5</v>
      </c>
      <c r="O151" t="s">
        <v>522</v>
      </c>
      <c r="P151" t="s">
        <v>523</v>
      </c>
    </row>
    <row r="152" spans="1:16" hidden="1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3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hidden="1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3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hidden="1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3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5">
        <v>150000</v>
      </c>
      <c r="O154" t="s">
        <v>530</v>
      </c>
      <c r="P154" t="s">
        <v>531</v>
      </c>
    </row>
    <row r="155" spans="1:16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3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5">
        <v>150000</v>
      </c>
      <c r="O155" t="s">
        <v>534</v>
      </c>
      <c r="P155" t="s">
        <v>535</v>
      </c>
    </row>
    <row r="156" spans="1:16" hidden="1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3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5">
        <v>125000</v>
      </c>
      <c r="O156" t="s">
        <v>537</v>
      </c>
    </row>
    <row r="157" spans="1:16" hidden="1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3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5">
        <v>375000</v>
      </c>
      <c r="O157" t="s">
        <v>539</v>
      </c>
      <c r="P157" t="s">
        <v>540</v>
      </c>
    </row>
    <row r="158" spans="1:16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3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5">
        <v>125000</v>
      </c>
      <c r="O158" t="s">
        <v>541</v>
      </c>
      <c r="P158" t="s">
        <v>542</v>
      </c>
    </row>
    <row r="159" spans="1:16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3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5">
        <v>90000</v>
      </c>
      <c r="O159" t="s">
        <v>545</v>
      </c>
      <c r="P159" t="s">
        <v>546</v>
      </c>
    </row>
    <row r="160" spans="1:16" hidden="1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3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5">
        <v>315000</v>
      </c>
      <c r="O160" t="s">
        <v>548</v>
      </c>
    </row>
    <row r="161" spans="1:16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3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5">
        <v>125000</v>
      </c>
      <c r="O161" t="s">
        <v>551</v>
      </c>
      <c r="P161" t="s">
        <v>552</v>
      </c>
    </row>
    <row r="162" spans="1:16" hidden="1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3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3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5">
        <v>98301.5</v>
      </c>
      <c r="O163" t="s">
        <v>560</v>
      </c>
      <c r="P163" t="s">
        <v>561</v>
      </c>
    </row>
    <row r="164" spans="1:16" hidden="1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3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5">
        <v>120000.5</v>
      </c>
      <c r="O164" t="s">
        <v>451</v>
      </c>
      <c r="P164" t="s">
        <v>452</v>
      </c>
    </row>
    <row r="165" spans="1:16" hidden="1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3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5">
        <v>105000</v>
      </c>
      <c r="O165" t="s">
        <v>564</v>
      </c>
      <c r="P165" t="s">
        <v>565</v>
      </c>
    </row>
    <row r="166" spans="1:16" hidden="1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3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5">
        <v>79200</v>
      </c>
      <c r="O166" t="s">
        <v>568</v>
      </c>
      <c r="P166" t="s">
        <v>569</v>
      </c>
    </row>
    <row r="167" spans="1:16" hidden="1" x14ac:dyDescent="0.3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3">
        <v>44928.917303240742</v>
      </c>
      <c r="I167" t="b">
        <v>0</v>
      </c>
      <c r="J167" t="b">
        <v>1</v>
      </c>
      <c r="K167" t="s">
        <v>22</v>
      </c>
      <c r="L167" t="s">
        <v>23</v>
      </c>
      <c r="M167" s="5">
        <v>57500</v>
      </c>
      <c r="O167" t="s">
        <v>572</v>
      </c>
      <c r="P167" t="s">
        <v>573</v>
      </c>
    </row>
    <row r="168" spans="1:16" hidden="1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3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hidden="1" x14ac:dyDescent="0.3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3">
        <v>44931.585138888891</v>
      </c>
      <c r="I169" t="b">
        <v>0</v>
      </c>
      <c r="J169" t="b">
        <v>0</v>
      </c>
      <c r="K169" t="s">
        <v>22</v>
      </c>
      <c r="L169" t="s">
        <v>23</v>
      </c>
      <c r="M169" s="5">
        <v>60000</v>
      </c>
      <c r="O169" t="s">
        <v>578</v>
      </c>
      <c r="P169" t="s">
        <v>579</v>
      </c>
    </row>
    <row r="170" spans="1:16" hidden="1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3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5">
        <v>64800</v>
      </c>
      <c r="O170" t="s">
        <v>583</v>
      </c>
    </row>
    <row r="171" spans="1:16" hidden="1" x14ac:dyDescent="0.3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3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 s="5">
        <v>45000</v>
      </c>
      <c r="O171" t="s">
        <v>587</v>
      </c>
      <c r="P171" t="s">
        <v>127</v>
      </c>
    </row>
    <row r="172" spans="1:16" hidden="1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3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5">
        <v>112500</v>
      </c>
      <c r="O172" t="s">
        <v>589</v>
      </c>
      <c r="P172" t="s">
        <v>590</v>
      </c>
    </row>
    <row r="173" spans="1:16" hidden="1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3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5">
        <v>147500</v>
      </c>
      <c r="O173" t="s">
        <v>593</v>
      </c>
      <c r="P173" t="s">
        <v>594</v>
      </c>
    </row>
    <row r="174" spans="1:16" hidden="1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3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5">
        <v>155000</v>
      </c>
      <c r="O174" t="s">
        <v>69</v>
      </c>
      <c r="P174" t="s">
        <v>596</v>
      </c>
    </row>
    <row r="175" spans="1:16" hidden="1" x14ac:dyDescent="0.3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3">
        <v>44930.62604166667</v>
      </c>
      <c r="I175" t="b">
        <v>0</v>
      </c>
      <c r="J175" t="b">
        <v>1</v>
      </c>
      <c r="K175" t="s">
        <v>22</v>
      </c>
      <c r="L175" t="s">
        <v>23</v>
      </c>
      <c r="M175" s="5">
        <v>170000</v>
      </c>
      <c r="O175" t="s">
        <v>598</v>
      </c>
      <c r="P175" t="s">
        <v>599</v>
      </c>
    </row>
    <row r="176" spans="1:16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3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5">
        <v>160000</v>
      </c>
      <c r="O176" t="s">
        <v>213</v>
      </c>
      <c r="P176" t="s">
        <v>601</v>
      </c>
    </row>
    <row r="177" spans="1:16" hidden="1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3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5">
        <v>250000</v>
      </c>
      <c r="O177" t="s">
        <v>603</v>
      </c>
      <c r="P177" t="s">
        <v>604</v>
      </c>
    </row>
    <row r="178" spans="1:16" hidden="1" x14ac:dyDescent="0.3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3">
        <v>44935.902604166673</v>
      </c>
      <c r="I178" t="b">
        <v>0</v>
      </c>
      <c r="J178" t="b">
        <v>1</v>
      </c>
      <c r="K178" t="s">
        <v>22</v>
      </c>
      <c r="L178" t="s">
        <v>23</v>
      </c>
      <c r="M178" s="5">
        <v>145000</v>
      </c>
      <c r="O178" t="s">
        <v>606</v>
      </c>
      <c r="P178" t="s">
        <v>607</v>
      </c>
    </row>
    <row r="179" spans="1:16" hidden="1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3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hidden="1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3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5">
        <v>135600</v>
      </c>
      <c r="O180" t="s">
        <v>217</v>
      </c>
      <c r="P180" t="s">
        <v>612</v>
      </c>
    </row>
    <row r="181" spans="1:16" hidden="1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3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hidden="1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3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5">
        <v>100000</v>
      </c>
      <c r="O182" t="s">
        <v>617</v>
      </c>
      <c r="P182" t="s">
        <v>336</v>
      </c>
    </row>
    <row r="183" spans="1:16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3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5">
        <v>115000</v>
      </c>
      <c r="O183" t="s">
        <v>618</v>
      </c>
      <c r="P183" t="s">
        <v>619</v>
      </c>
    </row>
    <row r="184" spans="1:16" hidden="1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3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5">
        <v>140000</v>
      </c>
      <c r="O184" t="s">
        <v>620</v>
      </c>
      <c r="P184" t="s">
        <v>621</v>
      </c>
    </row>
    <row r="185" spans="1:16" hidden="1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3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hidden="1" x14ac:dyDescent="0.3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3">
        <v>44928.542546296303</v>
      </c>
      <c r="I186" t="b">
        <v>0</v>
      </c>
      <c r="J186" t="b">
        <v>0</v>
      </c>
      <c r="K186" t="s">
        <v>22</v>
      </c>
      <c r="L186" t="s">
        <v>23</v>
      </c>
      <c r="M186" s="5">
        <v>101540</v>
      </c>
      <c r="O186" t="s">
        <v>108</v>
      </c>
      <c r="P186" t="s">
        <v>363</v>
      </c>
    </row>
    <row r="187" spans="1:16" hidden="1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3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5">
        <v>160000</v>
      </c>
      <c r="O187" t="s">
        <v>627</v>
      </c>
      <c r="P187" t="s">
        <v>628</v>
      </c>
    </row>
    <row r="188" spans="1:16" hidden="1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3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5">
        <v>150000</v>
      </c>
      <c r="O188" t="s">
        <v>256</v>
      </c>
      <c r="P188" t="s">
        <v>631</v>
      </c>
    </row>
    <row r="189" spans="1:16" hidden="1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3">
        <v>44953.4846875</v>
      </c>
      <c r="I189" t="b">
        <v>1</v>
      </c>
      <c r="J189" t="b">
        <v>0</v>
      </c>
      <c r="K189" t="s">
        <v>306</v>
      </c>
      <c r="L189" t="s">
        <v>23</v>
      </c>
      <c r="M189" s="5">
        <v>99150</v>
      </c>
      <c r="O189" t="s">
        <v>633</v>
      </c>
      <c r="P189" t="s">
        <v>634</v>
      </c>
    </row>
    <row r="190" spans="1:16" hidden="1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3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5">
        <v>165000</v>
      </c>
      <c r="O190" t="s">
        <v>635</v>
      </c>
      <c r="P190" t="s">
        <v>636</v>
      </c>
    </row>
    <row r="191" spans="1:16" hidden="1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3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hidden="1" x14ac:dyDescent="0.3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3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 s="5">
        <v>51014</v>
      </c>
      <c r="O192" t="s">
        <v>641</v>
      </c>
      <c r="P192" t="s">
        <v>642</v>
      </c>
    </row>
    <row r="193" spans="1:16" hidden="1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3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hidden="1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3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5">
        <v>90000</v>
      </c>
      <c r="O194" t="s">
        <v>649</v>
      </c>
      <c r="P194" t="s">
        <v>650</v>
      </c>
    </row>
    <row r="195" spans="1:16" hidden="1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3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5">
        <v>157500</v>
      </c>
      <c r="O195" t="s">
        <v>651</v>
      </c>
    </row>
    <row r="196" spans="1:16" hidden="1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3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5">
        <v>125000</v>
      </c>
      <c r="O196" t="s">
        <v>654</v>
      </c>
    </row>
    <row r="197" spans="1:16" hidden="1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3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hidden="1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3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5">
        <v>156596</v>
      </c>
      <c r="O198" t="s">
        <v>227</v>
      </c>
      <c r="P198" t="s">
        <v>659</v>
      </c>
    </row>
    <row r="199" spans="1:16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3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5">
        <v>90000</v>
      </c>
      <c r="O199" t="s">
        <v>661</v>
      </c>
      <c r="P199" t="s">
        <v>662</v>
      </c>
    </row>
    <row r="200" spans="1:16" hidden="1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3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5">
        <v>182000</v>
      </c>
      <c r="O200" t="s">
        <v>292</v>
      </c>
      <c r="P200" t="s">
        <v>664</v>
      </c>
    </row>
    <row r="201" spans="1:16" hidden="1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3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hidden="1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3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5">
        <v>190000</v>
      </c>
      <c r="O202" t="s">
        <v>667</v>
      </c>
      <c r="P202" t="s">
        <v>668</v>
      </c>
    </row>
    <row r="203" spans="1:16" hidden="1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3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5">
        <v>137500</v>
      </c>
      <c r="O203" t="s">
        <v>672</v>
      </c>
      <c r="P203" t="s">
        <v>673</v>
      </c>
    </row>
    <row r="204" spans="1:16" hidden="1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3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5">
        <v>115000</v>
      </c>
      <c r="O204" t="s">
        <v>675</v>
      </c>
      <c r="P204" t="s">
        <v>676</v>
      </c>
    </row>
    <row r="205" spans="1:16" hidden="1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3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5">
        <v>150000</v>
      </c>
      <c r="O205" t="s">
        <v>678</v>
      </c>
      <c r="P205" t="s">
        <v>679</v>
      </c>
    </row>
    <row r="206" spans="1:16" hidden="1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3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5">
        <v>212500</v>
      </c>
      <c r="O206" t="s">
        <v>185</v>
      </c>
      <c r="P206" t="s">
        <v>680</v>
      </c>
    </row>
    <row r="207" spans="1:16" hidden="1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3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5">
        <v>130500</v>
      </c>
      <c r="O207" t="s">
        <v>683</v>
      </c>
      <c r="P207" t="s">
        <v>684</v>
      </c>
    </row>
    <row r="208" spans="1:16" hidden="1" x14ac:dyDescent="0.3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3">
        <v>44945.043229166673</v>
      </c>
      <c r="I208" t="b">
        <v>0</v>
      </c>
      <c r="J208" t="b">
        <v>0</v>
      </c>
      <c r="K208" t="s">
        <v>22</v>
      </c>
      <c r="L208" t="s">
        <v>23</v>
      </c>
      <c r="M208" s="5">
        <v>93000</v>
      </c>
      <c r="O208" t="s">
        <v>686</v>
      </c>
      <c r="P208" t="s">
        <v>687</v>
      </c>
    </row>
    <row r="209" spans="1:16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3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5">
        <v>50000</v>
      </c>
      <c r="O209" t="s">
        <v>178</v>
      </c>
    </row>
    <row r="210" spans="1:16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3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5">
        <v>172500</v>
      </c>
      <c r="O210" t="s">
        <v>147</v>
      </c>
      <c r="P210" t="s">
        <v>689</v>
      </c>
    </row>
    <row r="211" spans="1:16" hidden="1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3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5">
        <v>90000</v>
      </c>
      <c r="O211" t="s">
        <v>692</v>
      </c>
      <c r="P211" t="s">
        <v>693</v>
      </c>
    </row>
    <row r="212" spans="1:16" hidden="1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3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hidden="1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3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5">
        <v>135000</v>
      </c>
      <c r="O213" t="s">
        <v>698</v>
      </c>
      <c r="P213" t="s">
        <v>699</v>
      </c>
    </row>
    <row r="214" spans="1:16" hidden="1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3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5">
        <v>202000</v>
      </c>
      <c r="O214" t="s">
        <v>702</v>
      </c>
      <c r="P214" t="s">
        <v>703</v>
      </c>
    </row>
    <row r="215" spans="1:16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3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5">
        <v>105000</v>
      </c>
      <c r="O215" t="s">
        <v>147</v>
      </c>
      <c r="P215" t="s">
        <v>705</v>
      </c>
    </row>
    <row r="216" spans="1:16" hidden="1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3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hidden="1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3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3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5">
        <v>144481.5</v>
      </c>
      <c r="O218" t="s">
        <v>713</v>
      </c>
      <c r="P218" t="s">
        <v>714</v>
      </c>
    </row>
    <row r="219" spans="1:16" hidden="1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3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5">
        <v>150000</v>
      </c>
      <c r="O219" t="s">
        <v>716</v>
      </c>
      <c r="P219" t="s">
        <v>717</v>
      </c>
    </row>
    <row r="220" spans="1:16" hidden="1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3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3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5">
        <v>110000</v>
      </c>
      <c r="O221" t="s">
        <v>719</v>
      </c>
      <c r="P221" t="s">
        <v>720</v>
      </c>
    </row>
    <row r="222" spans="1:16" hidden="1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3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5">
        <v>146383</v>
      </c>
      <c r="O222" t="s">
        <v>721</v>
      </c>
      <c r="P222" t="s">
        <v>722</v>
      </c>
    </row>
    <row r="223" spans="1:16" hidden="1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3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hidden="1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3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5">
        <v>147500</v>
      </c>
      <c r="O224" t="s">
        <v>726</v>
      </c>
      <c r="P224" t="s">
        <v>727</v>
      </c>
    </row>
    <row r="225" spans="1:16" hidden="1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3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5">
        <v>166000</v>
      </c>
      <c r="O225" t="s">
        <v>730</v>
      </c>
      <c r="P225" t="s">
        <v>731</v>
      </c>
    </row>
    <row r="226" spans="1:16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3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5">
        <v>115000</v>
      </c>
      <c r="O226" t="s">
        <v>734</v>
      </c>
      <c r="P226" t="s">
        <v>735</v>
      </c>
    </row>
    <row r="227" spans="1:16" hidden="1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3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5">
        <v>58500</v>
      </c>
      <c r="O227" t="s">
        <v>736</v>
      </c>
      <c r="P227" t="s">
        <v>737</v>
      </c>
    </row>
    <row r="228" spans="1:16" hidden="1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3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5">
        <v>172500</v>
      </c>
      <c r="O228" t="s">
        <v>147</v>
      </c>
      <c r="P228" t="s">
        <v>739</v>
      </c>
    </row>
    <row r="229" spans="1:16" hidden="1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3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hidden="1" x14ac:dyDescent="0.3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3">
        <v>44939.91983796296</v>
      </c>
      <c r="I230" t="b">
        <v>1</v>
      </c>
      <c r="J230" t="b">
        <v>0</v>
      </c>
      <c r="K230" t="s">
        <v>22</v>
      </c>
      <c r="L230" t="s">
        <v>23</v>
      </c>
      <c r="M230" s="5">
        <v>85000</v>
      </c>
      <c r="O230" t="s">
        <v>578</v>
      </c>
      <c r="P230" t="s">
        <v>743</v>
      </c>
    </row>
    <row r="231" spans="1:16" hidden="1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3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3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5">
        <v>175000</v>
      </c>
      <c r="O232" t="s">
        <v>333</v>
      </c>
      <c r="P232" t="s">
        <v>747</v>
      </c>
    </row>
    <row r="233" spans="1:16" hidden="1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3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3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5">
        <v>115000</v>
      </c>
      <c r="O234" t="s">
        <v>678</v>
      </c>
    </row>
    <row r="235" spans="1:16" hidden="1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3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5">
        <v>132500</v>
      </c>
      <c r="O235" t="s">
        <v>754</v>
      </c>
      <c r="P235" t="s">
        <v>755</v>
      </c>
    </row>
    <row r="236" spans="1:16" hidden="1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3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5">
        <v>134000</v>
      </c>
      <c r="O236" t="s">
        <v>756</v>
      </c>
      <c r="P236" t="s">
        <v>757</v>
      </c>
    </row>
    <row r="237" spans="1:16" hidden="1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3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5">
        <v>200000</v>
      </c>
      <c r="O237" t="s">
        <v>759</v>
      </c>
      <c r="P237" t="s">
        <v>760</v>
      </c>
    </row>
    <row r="238" spans="1:16" hidden="1" x14ac:dyDescent="0.3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3">
        <v>44944.701122685183</v>
      </c>
      <c r="I238" t="b">
        <v>0</v>
      </c>
      <c r="J238" t="b">
        <v>0</v>
      </c>
      <c r="K238" t="s">
        <v>99</v>
      </c>
      <c r="L238" t="s">
        <v>23</v>
      </c>
      <c r="M238" s="5">
        <v>52500</v>
      </c>
      <c r="O238" t="s">
        <v>762</v>
      </c>
      <c r="P238" t="s">
        <v>763</v>
      </c>
    </row>
    <row r="239" spans="1:16" hidden="1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3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3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5">
        <v>157500</v>
      </c>
      <c r="O240" t="s">
        <v>768</v>
      </c>
      <c r="P240" t="s">
        <v>769</v>
      </c>
    </row>
    <row r="241" spans="1:16" hidden="1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3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5">
        <v>89100</v>
      </c>
      <c r="O241" t="s">
        <v>771</v>
      </c>
      <c r="P241" t="s">
        <v>772</v>
      </c>
    </row>
    <row r="242" spans="1:16" hidden="1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3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5">
        <v>133900</v>
      </c>
      <c r="O242" t="s">
        <v>773</v>
      </c>
      <c r="P242" t="s">
        <v>774</v>
      </c>
    </row>
    <row r="243" spans="1:16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3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5">
        <v>125000</v>
      </c>
      <c r="O243" t="s">
        <v>775</v>
      </c>
      <c r="P243" t="s">
        <v>776</v>
      </c>
    </row>
    <row r="244" spans="1:16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3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5">
        <v>120000</v>
      </c>
      <c r="O244" t="s">
        <v>779</v>
      </c>
      <c r="P244" t="s">
        <v>780</v>
      </c>
    </row>
    <row r="245" spans="1:16" hidden="1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3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5">
        <v>79200</v>
      </c>
      <c r="O245" t="s">
        <v>782</v>
      </c>
      <c r="P245" t="s">
        <v>783</v>
      </c>
    </row>
    <row r="246" spans="1:16" hidden="1" x14ac:dyDescent="0.3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3">
        <v>44931.28020833333</v>
      </c>
      <c r="I246" t="b">
        <v>0</v>
      </c>
      <c r="J246" t="b">
        <v>0</v>
      </c>
      <c r="K246" t="s">
        <v>786</v>
      </c>
      <c r="L246" t="s">
        <v>23</v>
      </c>
      <c r="M246" s="5">
        <v>80850</v>
      </c>
      <c r="O246" t="s">
        <v>787</v>
      </c>
      <c r="P246" t="s">
        <v>788</v>
      </c>
    </row>
    <row r="247" spans="1:16" hidden="1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3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5">
        <v>120000</v>
      </c>
      <c r="O247" t="s">
        <v>578</v>
      </c>
      <c r="P247" t="s">
        <v>27</v>
      </c>
    </row>
    <row r="248" spans="1:16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3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5">
        <v>160000</v>
      </c>
      <c r="O248" t="s">
        <v>790</v>
      </c>
      <c r="P248" t="s">
        <v>791</v>
      </c>
    </row>
    <row r="249" spans="1:16" hidden="1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3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hidden="1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3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5">
        <v>96760.5</v>
      </c>
      <c r="O250" t="s">
        <v>798</v>
      </c>
      <c r="P250" t="s">
        <v>799</v>
      </c>
    </row>
    <row r="251" spans="1:16" hidden="1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3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5">
        <v>188675</v>
      </c>
      <c r="O251" t="s">
        <v>108</v>
      </c>
      <c r="P251" t="s">
        <v>363</v>
      </c>
    </row>
    <row r="252" spans="1:16" hidden="1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3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5">
        <v>150000</v>
      </c>
      <c r="O252" t="s">
        <v>803</v>
      </c>
      <c r="P252" t="s">
        <v>804</v>
      </c>
    </row>
    <row r="253" spans="1:16" hidden="1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3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5">
        <v>98301.5</v>
      </c>
      <c r="O253" t="s">
        <v>59</v>
      </c>
      <c r="P253" t="s">
        <v>808</v>
      </c>
    </row>
    <row r="254" spans="1:16" hidden="1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3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5">
        <v>98450</v>
      </c>
      <c r="O254" t="s">
        <v>811</v>
      </c>
      <c r="P254" t="s">
        <v>812</v>
      </c>
    </row>
    <row r="255" spans="1:16" hidden="1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3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hidden="1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3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5">
        <v>93661.5</v>
      </c>
      <c r="O256" t="s">
        <v>817</v>
      </c>
    </row>
    <row r="257" spans="1:16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3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5">
        <v>140000</v>
      </c>
      <c r="O257" t="s">
        <v>820</v>
      </c>
      <c r="P257" t="s">
        <v>745</v>
      </c>
    </row>
    <row r="258" spans="1:16" hidden="1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3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hidden="1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3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5">
        <v>166000</v>
      </c>
      <c r="O259" t="s">
        <v>826</v>
      </c>
      <c r="P259" t="s">
        <v>827</v>
      </c>
    </row>
    <row r="260" spans="1:16" hidden="1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3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5">
        <v>130000</v>
      </c>
      <c r="O260" t="s">
        <v>828</v>
      </c>
      <c r="P260" t="s">
        <v>829</v>
      </c>
    </row>
    <row r="261" spans="1:16" hidden="1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3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5">
        <v>140000</v>
      </c>
      <c r="O261" t="s">
        <v>185</v>
      </c>
      <c r="P261" t="s">
        <v>830</v>
      </c>
    </row>
    <row r="262" spans="1:16" hidden="1" x14ac:dyDescent="0.3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3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 s="5">
        <v>111175</v>
      </c>
      <c r="O262" t="s">
        <v>832</v>
      </c>
      <c r="P262" t="s">
        <v>833</v>
      </c>
    </row>
    <row r="263" spans="1:16" hidden="1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3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5">
        <v>145000</v>
      </c>
      <c r="O263" t="s">
        <v>164</v>
      </c>
      <c r="P263" t="s">
        <v>835</v>
      </c>
    </row>
    <row r="264" spans="1:16" hidden="1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3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5">
        <v>64821.5</v>
      </c>
      <c r="O264" t="s">
        <v>839</v>
      </c>
      <c r="P264" t="s">
        <v>840</v>
      </c>
    </row>
    <row r="265" spans="1:16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3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5">
        <v>214000</v>
      </c>
      <c r="O265" t="s">
        <v>756</v>
      </c>
      <c r="P265" t="s">
        <v>841</v>
      </c>
    </row>
    <row r="266" spans="1:16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3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5">
        <v>119037.5</v>
      </c>
      <c r="O266" t="s">
        <v>843</v>
      </c>
      <c r="P266" t="s">
        <v>844</v>
      </c>
    </row>
    <row r="267" spans="1:16" hidden="1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3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5">
        <v>90000</v>
      </c>
      <c r="O267" t="s">
        <v>846</v>
      </c>
      <c r="P267" t="s">
        <v>847</v>
      </c>
    </row>
    <row r="268" spans="1:16" hidden="1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3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5">
        <v>215000</v>
      </c>
      <c r="O268" t="s">
        <v>850</v>
      </c>
      <c r="P268" t="s">
        <v>851</v>
      </c>
    </row>
    <row r="269" spans="1:16" hidden="1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3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5">
        <v>112500</v>
      </c>
      <c r="O269" t="s">
        <v>853</v>
      </c>
      <c r="P269" t="s">
        <v>854</v>
      </c>
    </row>
    <row r="270" spans="1:16" hidden="1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3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5">
        <v>135000</v>
      </c>
      <c r="O270" t="s">
        <v>213</v>
      </c>
      <c r="P270" t="s">
        <v>601</v>
      </c>
    </row>
    <row r="271" spans="1:16" hidden="1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3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5">
        <v>155000</v>
      </c>
      <c r="O271" t="s">
        <v>857</v>
      </c>
      <c r="P271" t="s">
        <v>336</v>
      </c>
    </row>
    <row r="272" spans="1:16" hidden="1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3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hidden="1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3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5">
        <v>249000</v>
      </c>
      <c r="O273" t="s">
        <v>864</v>
      </c>
      <c r="P273" t="s">
        <v>865</v>
      </c>
    </row>
    <row r="274" spans="1:16" hidden="1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3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5">
        <v>112500</v>
      </c>
      <c r="O274" t="s">
        <v>244</v>
      </c>
      <c r="P274" t="s">
        <v>867</v>
      </c>
    </row>
    <row r="275" spans="1:16" hidden="1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3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5">
        <v>130000</v>
      </c>
      <c r="O275" t="s">
        <v>415</v>
      </c>
      <c r="P275" t="s">
        <v>869</v>
      </c>
    </row>
    <row r="276" spans="1:16" hidden="1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3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5">
        <v>127000</v>
      </c>
      <c r="O276" t="s">
        <v>872</v>
      </c>
      <c r="P276" t="s">
        <v>873</v>
      </c>
    </row>
    <row r="277" spans="1:16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3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5">
        <v>155000</v>
      </c>
      <c r="O277" t="s">
        <v>273</v>
      </c>
      <c r="P277" t="s">
        <v>874</v>
      </c>
    </row>
    <row r="278" spans="1:16" hidden="1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3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5">
        <v>90000</v>
      </c>
      <c r="O278" t="s">
        <v>451</v>
      </c>
      <c r="P278" t="s">
        <v>876</v>
      </c>
    </row>
    <row r="279" spans="1:16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3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5">
        <v>175000</v>
      </c>
      <c r="O279" t="s">
        <v>878</v>
      </c>
      <c r="P279" t="s">
        <v>879</v>
      </c>
    </row>
    <row r="280" spans="1:16" hidden="1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3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5">
        <v>145000</v>
      </c>
      <c r="O280" t="s">
        <v>299</v>
      </c>
      <c r="P280" t="s">
        <v>881</v>
      </c>
    </row>
    <row r="281" spans="1:16" hidden="1" x14ac:dyDescent="0.3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3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 s="5">
        <v>51014</v>
      </c>
      <c r="O281" t="s">
        <v>403</v>
      </c>
    </row>
    <row r="282" spans="1:16" hidden="1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3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5">
        <v>79200</v>
      </c>
      <c r="O282" t="s">
        <v>887</v>
      </c>
      <c r="P282" t="s">
        <v>888</v>
      </c>
    </row>
    <row r="283" spans="1:16" hidden="1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3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5">
        <v>160000</v>
      </c>
      <c r="O283" t="s">
        <v>889</v>
      </c>
      <c r="P283" t="s">
        <v>890</v>
      </c>
    </row>
    <row r="284" spans="1:16" hidden="1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3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5">
        <v>147500</v>
      </c>
      <c r="O284" t="s">
        <v>299</v>
      </c>
      <c r="P284" t="s">
        <v>893</v>
      </c>
    </row>
    <row r="285" spans="1:16" hidden="1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3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5">
        <v>106830</v>
      </c>
      <c r="O285" t="s">
        <v>896</v>
      </c>
      <c r="P285" t="s">
        <v>897</v>
      </c>
    </row>
    <row r="286" spans="1:16" hidden="1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3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3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5">
        <v>131000</v>
      </c>
      <c r="O287" t="s">
        <v>902</v>
      </c>
    </row>
    <row r="288" spans="1:16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3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5">
        <v>90000</v>
      </c>
      <c r="O288" t="s">
        <v>903</v>
      </c>
      <c r="P288" t="s">
        <v>904</v>
      </c>
    </row>
    <row r="289" spans="1:16" hidden="1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3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5">
        <v>151000</v>
      </c>
      <c r="O289" t="s">
        <v>906</v>
      </c>
      <c r="P289" t="s">
        <v>907</v>
      </c>
    </row>
    <row r="290" spans="1:16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3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5">
        <v>117500</v>
      </c>
      <c r="O290" t="s">
        <v>716</v>
      </c>
      <c r="P290" t="s">
        <v>909</v>
      </c>
    </row>
    <row r="291" spans="1:16" hidden="1" x14ac:dyDescent="0.3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3">
        <v>44936.065555555557</v>
      </c>
      <c r="I291" t="b">
        <v>0</v>
      </c>
      <c r="J291" t="b">
        <v>0</v>
      </c>
      <c r="K291" t="s">
        <v>99</v>
      </c>
      <c r="L291" t="s">
        <v>23</v>
      </c>
      <c r="M291" s="5">
        <v>138615</v>
      </c>
      <c r="O291" t="s">
        <v>108</v>
      </c>
      <c r="P291" t="s">
        <v>910</v>
      </c>
    </row>
    <row r="292" spans="1:16" hidden="1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3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5">
        <v>157500</v>
      </c>
      <c r="O292" t="s">
        <v>454</v>
      </c>
      <c r="P292" t="s">
        <v>912</v>
      </c>
    </row>
    <row r="293" spans="1:16" hidden="1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3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hidden="1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3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hidden="1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3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5">
        <v>96760.5</v>
      </c>
      <c r="O295" t="s">
        <v>864</v>
      </c>
      <c r="P295" t="s">
        <v>918</v>
      </c>
    </row>
    <row r="296" spans="1:16" hidden="1" x14ac:dyDescent="0.3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3">
        <v>44936.833310185182</v>
      </c>
      <c r="I296" t="b">
        <v>0</v>
      </c>
      <c r="J296" t="b">
        <v>0</v>
      </c>
      <c r="K296" t="s">
        <v>22</v>
      </c>
      <c r="L296" t="s">
        <v>23</v>
      </c>
      <c r="M296" s="5">
        <v>85000</v>
      </c>
      <c r="O296" t="s">
        <v>613</v>
      </c>
      <c r="P296" t="s">
        <v>919</v>
      </c>
    </row>
    <row r="297" spans="1:16" hidden="1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3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hidden="1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3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5">
        <v>98283</v>
      </c>
      <c r="O298" t="s">
        <v>839</v>
      </c>
      <c r="P298" t="s">
        <v>923</v>
      </c>
    </row>
    <row r="299" spans="1:16" hidden="1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3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hidden="1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3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5">
        <v>115000</v>
      </c>
      <c r="O300" t="s">
        <v>48</v>
      </c>
      <c r="P300" t="s">
        <v>928</v>
      </c>
    </row>
    <row r="301" spans="1:16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3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5">
        <v>193562.5</v>
      </c>
      <c r="O301" t="s">
        <v>227</v>
      </c>
      <c r="P301" t="s">
        <v>930</v>
      </c>
    </row>
    <row r="302" spans="1:16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3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5">
        <v>90000</v>
      </c>
      <c r="O302" t="s">
        <v>932</v>
      </c>
      <c r="P302" t="s">
        <v>933</v>
      </c>
    </row>
    <row r="303" spans="1:16" hidden="1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3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3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5">
        <v>105000</v>
      </c>
      <c r="O304" t="s">
        <v>147</v>
      </c>
      <c r="P304" t="s">
        <v>937</v>
      </c>
    </row>
    <row r="305" spans="1:16" hidden="1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3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5">
        <v>169500</v>
      </c>
      <c r="O305" t="s">
        <v>940</v>
      </c>
      <c r="P305" t="s">
        <v>941</v>
      </c>
    </row>
    <row r="306" spans="1:16" hidden="1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3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5">
        <v>150000</v>
      </c>
      <c r="O306" t="s">
        <v>943</v>
      </c>
      <c r="P306" t="s">
        <v>944</v>
      </c>
    </row>
    <row r="307" spans="1:16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3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5">
        <v>80000</v>
      </c>
      <c r="O307" t="s">
        <v>946</v>
      </c>
      <c r="P307" t="s">
        <v>947</v>
      </c>
    </row>
    <row r="308" spans="1:16" hidden="1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3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5">
        <v>72900</v>
      </c>
      <c r="O308" t="s">
        <v>951</v>
      </c>
      <c r="P308" t="s">
        <v>952</v>
      </c>
    </row>
    <row r="309" spans="1:16" hidden="1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3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5">
        <v>72500</v>
      </c>
      <c r="O309" t="s">
        <v>955</v>
      </c>
      <c r="P309" t="s">
        <v>956</v>
      </c>
    </row>
    <row r="310" spans="1:16" hidden="1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3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hidden="1" x14ac:dyDescent="0.3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3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 s="5">
        <v>56700</v>
      </c>
      <c r="O311" t="s">
        <v>403</v>
      </c>
      <c r="P311" t="s">
        <v>745</v>
      </c>
    </row>
    <row r="312" spans="1:16" hidden="1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3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5">
        <v>100000</v>
      </c>
      <c r="O312" t="s">
        <v>964</v>
      </c>
      <c r="P312" t="s">
        <v>965</v>
      </c>
    </row>
    <row r="313" spans="1:16" hidden="1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3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5">
        <v>90000</v>
      </c>
      <c r="O313" t="s">
        <v>967</v>
      </c>
      <c r="P313" t="s">
        <v>968</v>
      </c>
    </row>
    <row r="314" spans="1:16" hidden="1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3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5">
        <v>85050</v>
      </c>
      <c r="O314" t="s">
        <v>773</v>
      </c>
      <c r="P314" t="s">
        <v>970</v>
      </c>
    </row>
    <row r="315" spans="1:16" hidden="1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3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5">
        <v>98301.5</v>
      </c>
      <c r="O315" t="s">
        <v>972</v>
      </c>
      <c r="P315" t="s">
        <v>973</v>
      </c>
    </row>
    <row r="316" spans="1:16" hidden="1" x14ac:dyDescent="0.3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3">
        <v>44944.666666666657</v>
      </c>
      <c r="I316" t="b">
        <v>0</v>
      </c>
      <c r="J316" t="b">
        <v>0</v>
      </c>
      <c r="K316" t="s">
        <v>22</v>
      </c>
      <c r="L316" t="s">
        <v>23</v>
      </c>
      <c r="M316" s="5">
        <v>62500</v>
      </c>
      <c r="O316" t="s">
        <v>974</v>
      </c>
      <c r="P316" t="s">
        <v>975</v>
      </c>
    </row>
    <row r="317" spans="1:16" hidden="1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3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5">
        <v>225000</v>
      </c>
      <c r="O317" t="s">
        <v>977</v>
      </c>
      <c r="P317" t="s">
        <v>978</v>
      </c>
    </row>
    <row r="318" spans="1:16" hidden="1" x14ac:dyDescent="0.3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3">
        <v>44956.794039351851</v>
      </c>
      <c r="I318" t="b">
        <v>0</v>
      </c>
      <c r="J318" t="b">
        <v>0</v>
      </c>
      <c r="K318" t="s">
        <v>22</v>
      </c>
      <c r="L318" t="s">
        <v>23</v>
      </c>
      <c r="M318" s="5">
        <v>85000</v>
      </c>
      <c r="O318" t="s">
        <v>980</v>
      </c>
      <c r="P318" t="s">
        <v>981</v>
      </c>
    </row>
    <row r="319" spans="1:16" hidden="1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3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hidden="1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3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5">
        <v>130000</v>
      </c>
      <c r="O320" t="s">
        <v>986</v>
      </c>
    </row>
    <row r="321" spans="1:16" hidden="1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3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5">
        <v>140000</v>
      </c>
      <c r="O321" t="s">
        <v>69</v>
      </c>
      <c r="P321" t="s">
        <v>988</v>
      </c>
    </row>
    <row r="322" spans="1:16" hidden="1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3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5">
        <v>147500</v>
      </c>
      <c r="O322" t="s">
        <v>991</v>
      </c>
      <c r="P322" t="s">
        <v>992</v>
      </c>
    </row>
    <row r="323" spans="1:16" hidden="1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3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5">
        <v>150000</v>
      </c>
      <c r="O323" t="s">
        <v>995</v>
      </c>
      <c r="P323" t="s">
        <v>996</v>
      </c>
    </row>
    <row r="324" spans="1:16" hidden="1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3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5">
        <v>185000</v>
      </c>
      <c r="O324" t="s">
        <v>998</v>
      </c>
      <c r="P324" t="s">
        <v>999</v>
      </c>
    </row>
    <row r="325" spans="1:16" hidden="1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3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5">
        <v>168018.5</v>
      </c>
      <c r="O325" t="s">
        <v>1003</v>
      </c>
      <c r="P325" t="s">
        <v>1004</v>
      </c>
    </row>
    <row r="326" spans="1:16" hidden="1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3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5">
        <v>89100</v>
      </c>
      <c r="O326" t="s">
        <v>1006</v>
      </c>
      <c r="P326" t="s">
        <v>1007</v>
      </c>
    </row>
    <row r="327" spans="1:16" hidden="1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3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hidden="1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3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5">
        <v>90000</v>
      </c>
      <c r="O328" t="s">
        <v>1013</v>
      </c>
      <c r="P328" t="s">
        <v>1014</v>
      </c>
    </row>
    <row r="329" spans="1:16" hidden="1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3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hidden="1" x14ac:dyDescent="0.3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3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 s="5">
        <v>45000</v>
      </c>
      <c r="O330" t="s">
        <v>1019</v>
      </c>
      <c r="P330" t="s">
        <v>1020</v>
      </c>
    </row>
    <row r="331" spans="1:16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3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5">
        <v>122500</v>
      </c>
      <c r="O331" t="s">
        <v>462</v>
      </c>
      <c r="P331" t="s">
        <v>463</v>
      </c>
    </row>
    <row r="332" spans="1:16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3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5">
        <v>110000</v>
      </c>
      <c r="O332" t="s">
        <v>1022</v>
      </c>
      <c r="P332" t="s">
        <v>1023</v>
      </c>
    </row>
    <row r="333" spans="1:16" hidden="1" x14ac:dyDescent="0.3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3">
        <v>44954.019062500003</v>
      </c>
      <c r="I333" t="b">
        <v>0</v>
      </c>
      <c r="J333" t="b">
        <v>0</v>
      </c>
      <c r="K333" t="s">
        <v>22</v>
      </c>
      <c r="L333" t="s">
        <v>23</v>
      </c>
      <c r="M333" s="5">
        <v>155000</v>
      </c>
      <c r="O333" t="s">
        <v>1026</v>
      </c>
      <c r="P333" t="s">
        <v>1027</v>
      </c>
    </row>
    <row r="334" spans="1:16" hidden="1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3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hidden="1" x14ac:dyDescent="0.3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3">
        <v>44942.678171296298</v>
      </c>
      <c r="I335" t="b">
        <v>0</v>
      </c>
      <c r="J335" t="b">
        <v>0</v>
      </c>
      <c r="K335" t="s">
        <v>22</v>
      </c>
      <c r="L335" t="s">
        <v>23</v>
      </c>
      <c r="M335" s="5">
        <v>57500</v>
      </c>
      <c r="O335" t="s">
        <v>164</v>
      </c>
      <c r="P335" t="s">
        <v>1032</v>
      </c>
    </row>
    <row r="336" spans="1:16" hidden="1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3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5">
        <v>109500</v>
      </c>
      <c r="O336" t="s">
        <v>1036</v>
      </c>
      <c r="P336" t="s">
        <v>1037</v>
      </c>
    </row>
    <row r="337" spans="1:16" hidden="1" x14ac:dyDescent="0.3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3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 s="5">
        <v>111175</v>
      </c>
      <c r="O337" t="s">
        <v>371</v>
      </c>
      <c r="P337" t="s">
        <v>1039</v>
      </c>
    </row>
    <row r="338" spans="1:16" hidden="1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3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5">
        <v>150000</v>
      </c>
      <c r="O338" t="s">
        <v>1041</v>
      </c>
      <c r="P338" t="s">
        <v>1042</v>
      </c>
    </row>
    <row r="339" spans="1:16" hidden="1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3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5">
        <v>145000</v>
      </c>
      <c r="O339" t="s">
        <v>185</v>
      </c>
      <c r="P339" t="s">
        <v>1044</v>
      </c>
    </row>
    <row r="340" spans="1:16" hidden="1" x14ac:dyDescent="0.3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3">
        <v>44936.251192129632</v>
      </c>
      <c r="I340" t="b">
        <v>0</v>
      </c>
      <c r="J340" t="b">
        <v>0</v>
      </c>
      <c r="K340" t="s">
        <v>22</v>
      </c>
      <c r="L340" t="s">
        <v>23</v>
      </c>
      <c r="M340" s="5">
        <v>117200</v>
      </c>
      <c r="O340" t="s">
        <v>108</v>
      </c>
      <c r="P340" t="s">
        <v>1047</v>
      </c>
    </row>
    <row r="341" spans="1:16" hidden="1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3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3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5">
        <v>105000</v>
      </c>
      <c r="O342" t="s">
        <v>1052</v>
      </c>
      <c r="P342" t="s">
        <v>1053</v>
      </c>
    </row>
    <row r="343" spans="1:16" hidden="1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3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hidden="1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3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5">
        <v>250000</v>
      </c>
      <c r="O344" t="s">
        <v>1057</v>
      </c>
      <c r="P344" t="s">
        <v>1058</v>
      </c>
    </row>
    <row r="345" spans="1:16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3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5">
        <v>99800</v>
      </c>
      <c r="O345" t="s">
        <v>1061</v>
      </c>
      <c r="P345" t="s">
        <v>1062</v>
      </c>
    </row>
    <row r="346" spans="1:16" hidden="1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3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5">
        <v>182000</v>
      </c>
      <c r="O346" t="s">
        <v>1066</v>
      </c>
      <c r="P346" t="s">
        <v>1067</v>
      </c>
    </row>
    <row r="347" spans="1:16" hidden="1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3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5">
        <v>146383</v>
      </c>
      <c r="O347" t="s">
        <v>1068</v>
      </c>
      <c r="P347" t="s">
        <v>947</v>
      </c>
    </row>
    <row r="348" spans="1:16" hidden="1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3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3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5">
        <v>200000</v>
      </c>
      <c r="O349" t="s">
        <v>1073</v>
      </c>
      <c r="P349" t="s">
        <v>1074</v>
      </c>
    </row>
    <row r="350" spans="1:16" hidden="1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3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5">
        <v>200000</v>
      </c>
      <c r="O350" t="s">
        <v>1075</v>
      </c>
    </row>
    <row r="351" spans="1:16" hidden="1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3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5">
        <v>156596</v>
      </c>
      <c r="O351" t="s">
        <v>227</v>
      </c>
      <c r="P351" t="s">
        <v>1077</v>
      </c>
    </row>
    <row r="352" spans="1:16" hidden="1" x14ac:dyDescent="0.3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3">
        <v>44952.877326388887</v>
      </c>
      <c r="I352" t="b">
        <v>0</v>
      </c>
      <c r="J352" t="b">
        <v>0</v>
      </c>
      <c r="K352" t="s">
        <v>22</v>
      </c>
      <c r="L352" t="s">
        <v>23</v>
      </c>
      <c r="M352" s="5">
        <v>95000</v>
      </c>
      <c r="O352" t="s">
        <v>1079</v>
      </c>
      <c r="P352" t="s">
        <v>27</v>
      </c>
    </row>
    <row r="353" spans="1:16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3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5">
        <v>200000</v>
      </c>
      <c r="O353" t="s">
        <v>1073</v>
      </c>
      <c r="P353" t="s">
        <v>1082</v>
      </c>
    </row>
    <row r="354" spans="1:16" hidden="1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3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3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5">
        <v>105000</v>
      </c>
      <c r="O355" t="s">
        <v>1089</v>
      </c>
      <c r="P355" t="s">
        <v>1090</v>
      </c>
    </row>
    <row r="356" spans="1:16" hidden="1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3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5">
        <v>88128</v>
      </c>
      <c r="O356" t="s">
        <v>1094</v>
      </c>
    </row>
    <row r="357" spans="1:16" hidden="1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3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5">
        <v>112025</v>
      </c>
      <c r="O357" t="s">
        <v>108</v>
      </c>
      <c r="P357" t="s">
        <v>1097</v>
      </c>
    </row>
    <row r="358" spans="1:16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3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5">
        <v>106256.8984375</v>
      </c>
      <c r="O358" t="s">
        <v>1100</v>
      </c>
      <c r="P358" t="s">
        <v>1101</v>
      </c>
    </row>
    <row r="359" spans="1:16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3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5">
        <v>58926</v>
      </c>
      <c r="O359" t="s">
        <v>227</v>
      </c>
      <c r="P359" t="s">
        <v>1082</v>
      </c>
    </row>
    <row r="360" spans="1:16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3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5">
        <v>105000</v>
      </c>
      <c r="O360" t="s">
        <v>1104</v>
      </c>
      <c r="P360" t="s">
        <v>1105</v>
      </c>
    </row>
    <row r="361" spans="1:16" hidden="1" x14ac:dyDescent="0.3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3">
        <v>44930.293182870373</v>
      </c>
      <c r="I361" t="b">
        <v>0</v>
      </c>
      <c r="J361" t="b">
        <v>1</v>
      </c>
      <c r="K361" t="s">
        <v>22</v>
      </c>
      <c r="L361" t="s">
        <v>23</v>
      </c>
      <c r="M361" s="5">
        <v>115000</v>
      </c>
      <c r="O361" t="s">
        <v>654</v>
      </c>
      <c r="P361" t="s">
        <v>1107</v>
      </c>
    </row>
    <row r="362" spans="1:16" hidden="1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3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5">
        <v>147500</v>
      </c>
      <c r="O362" t="s">
        <v>345</v>
      </c>
      <c r="P362" t="s">
        <v>1109</v>
      </c>
    </row>
    <row r="363" spans="1:16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3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5">
        <v>105000</v>
      </c>
      <c r="O363" t="s">
        <v>147</v>
      </c>
      <c r="P363" t="s">
        <v>1110</v>
      </c>
    </row>
    <row r="364" spans="1:16" hidden="1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3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hidden="1" x14ac:dyDescent="0.3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3">
        <v>44933.087199074071</v>
      </c>
      <c r="I365" t="b">
        <v>0</v>
      </c>
      <c r="J365" t="b">
        <v>1</v>
      </c>
      <c r="K365" t="s">
        <v>99</v>
      </c>
      <c r="L365" t="s">
        <v>23</v>
      </c>
      <c r="M365" s="5">
        <v>115000</v>
      </c>
      <c r="O365" t="s">
        <v>1116</v>
      </c>
    </row>
    <row r="366" spans="1:16" hidden="1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3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5">
        <v>64800</v>
      </c>
      <c r="O366" t="s">
        <v>1118</v>
      </c>
      <c r="P366" t="s">
        <v>1119</v>
      </c>
    </row>
    <row r="367" spans="1:16" hidden="1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3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5">
        <v>224500</v>
      </c>
      <c r="O367" t="s">
        <v>598</v>
      </c>
    </row>
    <row r="368" spans="1:16" hidden="1" x14ac:dyDescent="0.3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3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 s="5">
        <v>102500</v>
      </c>
      <c r="O368" t="s">
        <v>349</v>
      </c>
      <c r="P368" t="s">
        <v>1121</v>
      </c>
    </row>
    <row r="369" spans="1:16" hidden="1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3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hidden="1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3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3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5">
        <v>190950</v>
      </c>
      <c r="O371" t="s">
        <v>227</v>
      </c>
      <c r="P371" t="s">
        <v>1127</v>
      </c>
    </row>
    <row r="372" spans="1:16" hidden="1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3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5">
        <v>166000</v>
      </c>
      <c r="O372" t="s">
        <v>1129</v>
      </c>
      <c r="P372" t="s">
        <v>1130</v>
      </c>
    </row>
    <row r="373" spans="1:16" hidden="1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3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5">
        <v>122500</v>
      </c>
      <c r="O373" t="s">
        <v>1132</v>
      </c>
      <c r="P373" t="s">
        <v>1133</v>
      </c>
    </row>
    <row r="374" spans="1:16" hidden="1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3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5">
        <v>125000</v>
      </c>
      <c r="O374" t="s">
        <v>266</v>
      </c>
      <c r="P374" t="s">
        <v>1135</v>
      </c>
    </row>
    <row r="375" spans="1:16" hidden="1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3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5">
        <v>150000</v>
      </c>
      <c r="O375" t="s">
        <v>716</v>
      </c>
      <c r="P375" t="s">
        <v>1139</v>
      </c>
    </row>
    <row r="376" spans="1:16" hidden="1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3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5">
        <v>190000</v>
      </c>
      <c r="O376" t="s">
        <v>1141</v>
      </c>
      <c r="P376" t="s">
        <v>1142</v>
      </c>
    </row>
    <row r="377" spans="1:16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3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5">
        <v>245000</v>
      </c>
      <c r="O377" t="s">
        <v>1143</v>
      </c>
      <c r="P377" t="s">
        <v>745</v>
      </c>
    </row>
    <row r="378" spans="1:16" hidden="1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3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5">
        <v>165000</v>
      </c>
      <c r="O378" t="s">
        <v>1145</v>
      </c>
      <c r="P378" t="s">
        <v>1146</v>
      </c>
    </row>
    <row r="379" spans="1:16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3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5">
        <v>133000</v>
      </c>
      <c r="O379" t="s">
        <v>1149</v>
      </c>
      <c r="P379" t="s">
        <v>1150</v>
      </c>
    </row>
    <row r="380" spans="1:16" hidden="1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3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5">
        <v>157500</v>
      </c>
      <c r="O380" t="s">
        <v>1153</v>
      </c>
      <c r="P380" t="s">
        <v>1154</v>
      </c>
    </row>
    <row r="381" spans="1:16" hidden="1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3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5">
        <v>100000</v>
      </c>
      <c r="O381" t="s">
        <v>617</v>
      </c>
      <c r="P381" t="s">
        <v>336</v>
      </c>
    </row>
    <row r="382" spans="1:16" hidden="1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3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hidden="1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3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5">
        <v>98283</v>
      </c>
      <c r="O383" t="s">
        <v>1161</v>
      </c>
      <c r="P383" t="s">
        <v>1162</v>
      </c>
    </row>
    <row r="384" spans="1:16" hidden="1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3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hidden="1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3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5">
        <v>99150</v>
      </c>
      <c r="O385" t="s">
        <v>1166</v>
      </c>
      <c r="P385" t="s">
        <v>1167</v>
      </c>
    </row>
    <row r="386" spans="1:16" hidden="1" x14ac:dyDescent="0.3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3">
        <v>44937.251875000002</v>
      </c>
      <c r="I386" t="b">
        <v>0</v>
      </c>
      <c r="J386" t="b">
        <v>1</v>
      </c>
      <c r="K386" t="s">
        <v>22</v>
      </c>
      <c r="L386" t="s">
        <v>23</v>
      </c>
      <c r="M386" s="5">
        <v>215500</v>
      </c>
      <c r="O386" t="s">
        <v>24</v>
      </c>
      <c r="P386" t="s">
        <v>1169</v>
      </c>
    </row>
    <row r="387" spans="1:16" hidden="1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3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3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5">
        <v>147500</v>
      </c>
      <c r="O388" t="s">
        <v>1174</v>
      </c>
      <c r="P388" t="s">
        <v>1175</v>
      </c>
    </row>
    <row r="389" spans="1:16" hidden="1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3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hidden="1" x14ac:dyDescent="0.3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3">
        <v>44953.710868055547</v>
      </c>
      <c r="I390" t="b">
        <v>0</v>
      </c>
      <c r="J390" t="b">
        <v>1</v>
      </c>
      <c r="K390" t="s">
        <v>22</v>
      </c>
      <c r="L390" t="s">
        <v>23</v>
      </c>
      <c r="M390" s="5">
        <v>70000</v>
      </c>
      <c r="O390" t="s">
        <v>1180</v>
      </c>
      <c r="P390" t="s">
        <v>394</v>
      </c>
    </row>
    <row r="391" spans="1:16" hidden="1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3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5">
        <v>170672</v>
      </c>
      <c r="O391" t="s">
        <v>227</v>
      </c>
      <c r="P391" t="s">
        <v>1184</v>
      </c>
    </row>
    <row r="392" spans="1:16" hidden="1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3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5">
        <v>137320.3125</v>
      </c>
      <c r="O392" t="s">
        <v>1185</v>
      </c>
      <c r="P392" t="s">
        <v>1186</v>
      </c>
    </row>
    <row r="393" spans="1:16" hidden="1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3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hidden="1" x14ac:dyDescent="0.3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3">
        <v>44946.875972222217</v>
      </c>
      <c r="I394" t="b">
        <v>1</v>
      </c>
      <c r="J394" t="b">
        <v>0</v>
      </c>
      <c r="K394" t="s">
        <v>22</v>
      </c>
      <c r="L394" t="s">
        <v>23</v>
      </c>
      <c r="M394" s="5">
        <v>80000</v>
      </c>
      <c r="O394" t="s">
        <v>1191</v>
      </c>
      <c r="P394" t="s">
        <v>835</v>
      </c>
    </row>
    <row r="395" spans="1:16" hidden="1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3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5">
        <v>115000</v>
      </c>
      <c r="O395" t="s">
        <v>1193</v>
      </c>
      <c r="P395" t="s">
        <v>650</v>
      </c>
    </row>
    <row r="396" spans="1:16" hidden="1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3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5">
        <v>155000</v>
      </c>
      <c r="O396" t="s">
        <v>185</v>
      </c>
      <c r="P396" t="s">
        <v>1194</v>
      </c>
    </row>
    <row r="397" spans="1:16" hidden="1" x14ac:dyDescent="0.3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3">
        <v>44935.293310185189</v>
      </c>
      <c r="I397" t="b">
        <v>0</v>
      </c>
      <c r="J397" t="b">
        <v>0</v>
      </c>
      <c r="K397" t="s">
        <v>22</v>
      </c>
      <c r="L397" t="s">
        <v>23</v>
      </c>
      <c r="M397" s="5">
        <v>133285</v>
      </c>
      <c r="O397" t="s">
        <v>108</v>
      </c>
      <c r="P397" t="s">
        <v>469</v>
      </c>
    </row>
    <row r="398" spans="1:16" hidden="1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3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5">
        <v>98275.5</v>
      </c>
      <c r="O398" t="s">
        <v>1198</v>
      </c>
      <c r="P398" t="s">
        <v>1199</v>
      </c>
    </row>
    <row r="399" spans="1:16" hidden="1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3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5">
        <v>45000</v>
      </c>
      <c r="O399" t="s">
        <v>641</v>
      </c>
      <c r="P399" t="s">
        <v>1202</v>
      </c>
    </row>
    <row r="400" spans="1:16" hidden="1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3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5">
        <v>140000</v>
      </c>
      <c r="O400" t="s">
        <v>1204</v>
      </c>
      <c r="P400" t="s">
        <v>1205</v>
      </c>
    </row>
    <row r="401" spans="1:16" hidden="1" x14ac:dyDescent="0.3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3">
        <v>44945.303668981483</v>
      </c>
      <c r="I401" t="b">
        <v>0</v>
      </c>
      <c r="J401" t="b">
        <v>0</v>
      </c>
      <c r="K401" t="s">
        <v>22</v>
      </c>
      <c r="L401" t="s">
        <v>23</v>
      </c>
      <c r="M401" s="5">
        <v>115000</v>
      </c>
      <c r="O401" t="s">
        <v>1207</v>
      </c>
      <c r="P401" t="s">
        <v>394</v>
      </c>
    </row>
    <row r="402" spans="1:16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3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5">
        <v>122470.5</v>
      </c>
      <c r="O402" t="s">
        <v>96</v>
      </c>
      <c r="P402" t="s">
        <v>1210</v>
      </c>
    </row>
    <row r="403" spans="1:16" hidden="1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3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5">
        <v>166000</v>
      </c>
      <c r="O403" t="s">
        <v>1211</v>
      </c>
      <c r="P403" t="s">
        <v>1212</v>
      </c>
    </row>
    <row r="404" spans="1:16" hidden="1" x14ac:dyDescent="0.3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3">
        <v>44953.460023148153</v>
      </c>
      <c r="I404" t="b">
        <v>0</v>
      </c>
      <c r="J404" t="b">
        <v>0</v>
      </c>
      <c r="K404" t="s">
        <v>22</v>
      </c>
      <c r="L404" t="s">
        <v>23</v>
      </c>
      <c r="M404" s="5">
        <v>146100</v>
      </c>
      <c r="O404" t="s">
        <v>108</v>
      </c>
      <c r="P404" t="s">
        <v>1215</v>
      </c>
    </row>
    <row r="405" spans="1:16" hidden="1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3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5">
        <v>115000</v>
      </c>
      <c r="O405" t="s">
        <v>1217</v>
      </c>
      <c r="P405" t="s">
        <v>363</v>
      </c>
    </row>
    <row r="406" spans="1:16" hidden="1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3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hidden="1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3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hidden="1" x14ac:dyDescent="0.3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3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 s="5">
        <v>102500</v>
      </c>
      <c r="O408" t="s">
        <v>403</v>
      </c>
    </row>
    <row r="409" spans="1:16" hidden="1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3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5">
        <v>90000</v>
      </c>
      <c r="O409" t="s">
        <v>1226</v>
      </c>
      <c r="P409" t="s">
        <v>1227</v>
      </c>
    </row>
    <row r="410" spans="1:16" hidden="1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3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3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5">
        <v>117500</v>
      </c>
      <c r="O411" t="s">
        <v>716</v>
      </c>
      <c r="P411" t="s">
        <v>1231</v>
      </c>
    </row>
    <row r="412" spans="1:16" hidden="1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3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5">
        <v>100379.765625</v>
      </c>
      <c r="O412" t="s">
        <v>1232</v>
      </c>
      <c r="P412" t="s">
        <v>1169</v>
      </c>
    </row>
    <row r="413" spans="1:16" hidden="1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3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5">
        <v>145000</v>
      </c>
      <c r="O413" t="s">
        <v>1234</v>
      </c>
      <c r="P413" t="s">
        <v>1235</v>
      </c>
    </row>
    <row r="414" spans="1:16" hidden="1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3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5">
        <v>102500</v>
      </c>
      <c r="O414" t="s">
        <v>1237</v>
      </c>
      <c r="P414" t="s">
        <v>1238</v>
      </c>
    </row>
    <row r="415" spans="1:16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3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5">
        <v>125000</v>
      </c>
      <c r="O415" t="s">
        <v>244</v>
      </c>
    </row>
    <row r="416" spans="1:16" hidden="1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3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hidden="1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3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5">
        <v>89100</v>
      </c>
      <c r="O417" t="s">
        <v>864</v>
      </c>
      <c r="P417" t="s">
        <v>1246</v>
      </c>
    </row>
    <row r="418" spans="1:16" hidden="1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3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3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5">
        <v>190950</v>
      </c>
      <c r="O419" t="s">
        <v>227</v>
      </c>
      <c r="P419" t="s">
        <v>1251</v>
      </c>
    </row>
    <row r="420" spans="1:16" hidden="1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3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hidden="1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3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5">
        <v>170672</v>
      </c>
      <c r="O421" t="s">
        <v>227</v>
      </c>
      <c r="P421" t="s">
        <v>228</v>
      </c>
    </row>
    <row r="422" spans="1:16" hidden="1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3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5">
        <v>165000</v>
      </c>
      <c r="O422" t="s">
        <v>1256</v>
      </c>
      <c r="P422" t="s">
        <v>947</v>
      </c>
    </row>
    <row r="423" spans="1:16" hidden="1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3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5">
        <v>152700</v>
      </c>
      <c r="O423" t="s">
        <v>773</v>
      </c>
      <c r="P423" t="s">
        <v>1257</v>
      </c>
    </row>
    <row r="424" spans="1:16" hidden="1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3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5">
        <v>125000</v>
      </c>
      <c r="O424" t="s">
        <v>1260</v>
      </c>
      <c r="P424" t="s">
        <v>1261</v>
      </c>
    </row>
    <row r="425" spans="1:16" hidden="1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3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hidden="1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3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5">
        <v>147500</v>
      </c>
      <c r="O426" t="s">
        <v>1268</v>
      </c>
      <c r="P426" t="s">
        <v>1269</v>
      </c>
    </row>
    <row r="427" spans="1:16" hidden="1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3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5">
        <v>224500</v>
      </c>
      <c r="O427" t="s">
        <v>24</v>
      </c>
      <c r="P427" t="s">
        <v>650</v>
      </c>
    </row>
    <row r="428" spans="1:16" hidden="1" x14ac:dyDescent="0.3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3">
        <v>44937.335856481477</v>
      </c>
      <c r="I428" t="b">
        <v>0</v>
      </c>
      <c r="J428" t="b">
        <v>0</v>
      </c>
      <c r="K428" t="s">
        <v>22</v>
      </c>
      <c r="L428" t="s">
        <v>23</v>
      </c>
      <c r="M428" s="5">
        <v>52775</v>
      </c>
      <c r="O428" t="s">
        <v>108</v>
      </c>
    </row>
    <row r="429" spans="1:16" hidden="1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3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5">
        <v>165000</v>
      </c>
      <c r="O429" t="s">
        <v>1273</v>
      </c>
      <c r="P429" t="s">
        <v>1274</v>
      </c>
    </row>
    <row r="430" spans="1:16" hidden="1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3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hidden="1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3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5">
        <v>137150</v>
      </c>
      <c r="O431" t="s">
        <v>38</v>
      </c>
      <c r="P431" t="s">
        <v>1278</v>
      </c>
    </row>
    <row r="432" spans="1:16" hidden="1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3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hidden="1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3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hidden="1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3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3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5">
        <v>110144.390625</v>
      </c>
      <c r="O435" t="s">
        <v>1287</v>
      </c>
      <c r="P435" t="s">
        <v>1219</v>
      </c>
    </row>
    <row r="436" spans="1:16" hidden="1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3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5">
        <v>99150</v>
      </c>
      <c r="O436" t="s">
        <v>1289</v>
      </c>
      <c r="P436" t="s">
        <v>1290</v>
      </c>
    </row>
    <row r="437" spans="1:16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3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5">
        <v>109750</v>
      </c>
      <c r="O437" t="s">
        <v>864</v>
      </c>
      <c r="P437" t="s">
        <v>1291</v>
      </c>
    </row>
    <row r="438" spans="1:16" hidden="1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3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hidden="1" x14ac:dyDescent="0.3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3">
        <v>44935.250277777777</v>
      </c>
      <c r="I439" t="b">
        <v>0</v>
      </c>
      <c r="J439" t="b">
        <v>1</v>
      </c>
      <c r="K439" t="s">
        <v>22</v>
      </c>
      <c r="L439" t="s">
        <v>23</v>
      </c>
      <c r="M439" s="5">
        <v>81550</v>
      </c>
      <c r="O439" t="s">
        <v>1294</v>
      </c>
      <c r="P439" t="s">
        <v>1295</v>
      </c>
    </row>
    <row r="440" spans="1:16" hidden="1" x14ac:dyDescent="0.3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3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 s="5">
        <v>111175</v>
      </c>
      <c r="O440" t="s">
        <v>1211</v>
      </c>
      <c r="P440" t="s">
        <v>1296</v>
      </c>
    </row>
    <row r="441" spans="1:16" hidden="1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3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5">
        <v>237500</v>
      </c>
      <c r="O441" t="s">
        <v>273</v>
      </c>
      <c r="P441" t="s">
        <v>1297</v>
      </c>
    </row>
    <row r="442" spans="1:16" hidden="1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3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hidden="1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3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hidden="1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3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5">
        <v>89100</v>
      </c>
      <c r="O444" t="s">
        <v>1304</v>
      </c>
      <c r="P444" t="s">
        <v>1305</v>
      </c>
    </row>
    <row r="445" spans="1:16" hidden="1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3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hidden="1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3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hidden="1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3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5">
        <v>115000</v>
      </c>
      <c r="O447" t="s">
        <v>1311</v>
      </c>
      <c r="P447" t="s">
        <v>1312</v>
      </c>
    </row>
    <row r="448" spans="1:16" hidden="1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3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5">
        <v>147500</v>
      </c>
      <c r="O448" t="s">
        <v>1314</v>
      </c>
      <c r="P448" t="s">
        <v>1315</v>
      </c>
    </row>
    <row r="449" spans="1:16" hidden="1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3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5">
        <v>135000</v>
      </c>
      <c r="O449" t="s">
        <v>1316</v>
      </c>
      <c r="P449" t="s">
        <v>60</v>
      </c>
    </row>
    <row r="450" spans="1:16" hidden="1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3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hidden="1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3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5">
        <v>167500</v>
      </c>
      <c r="O451" t="s">
        <v>1320</v>
      </c>
      <c r="P451" t="s">
        <v>1321</v>
      </c>
    </row>
    <row r="452" spans="1:16" hidden="1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3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hidden="1" x14ac:dyDescent="0.3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3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 s="5">
        <v>79200</v>
      </c>
      <c r="O453" t="s">
        <v>1325</v>
      </c>
      <c r="P453" t="s">
        <v>27</v>
      </c>
    </row>
    <row r="454" spans="1:16" hidden="1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3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5">
        <v>89100</v>
      </c>
      <c r="O454" t="s">
        <v>1328</v>
      </c>
      <c r="P454" t="s">
        <v>1329</v>
      </c>
    </row>
    <row r="455" spans="1:16" hidden="1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3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5">
        <v>157500</v>
      </c>
      <c r="O455" t="s">
        <v>403</v>
      </c>
    </row>
    <row r="456" spans="1:16" hidden="1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3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5">
        <v>157500</v>
      </c>
      <c r="O456" t="s">
        <v>1331</v>
      </c>
      <c r="P456" t="s">
        <v>1332</v>
      </c>
    </row>
    <row r="457" spans="1:16" hidden="1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3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5">
        <v>96773</v>
      </c>
      <c r="O457" t="s">
        <v>787</v>
      </c>
      <c r="P457" t="s">
        <v>1334</v>
      </c>
    </row>
    <row r="458" spans="1:16" hidden="1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3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5">
        <v>147500</v>
      </c>
      <c r="O458" t="s">
        <v>1337</v>
      </c>
      <c r="P458" t="s">
        <v>1338</v>
      </c>
    </row>
    <row r="459" spans="1:16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3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5">
        <v>136000</v>
      </c>
      <c r="O459" t="s">
        <v>1341</v>
      </c>
      <c r="P459" t="s">
        <v>1342</v>
      </c>
    </row>
    <row r="460" spans="1:16" hidden="1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3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5">
        <v>130000</v>
      </c>
      <c r="O460" t="s">
        <v>1343</v>
      </c>
      <c r="P460" t="s">
        <v>1344</v>
      </c>
    </row>
    <row r="461" spans="1:16" hidden="1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3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5">
        <v>131580</v>
      </c>
      <c r="O461" t="s">
        <v>299</v>
      </c>
      <c r="P461" t="s">
        <v>1345</v>
      </c>
    </row>
    <row r="462" spans="1:16" hidden="1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3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5">
        <v>105000</v>
      </c>
      <c r="O462" t="s">
        <v>1346</v>
      </c>
      <c r="P462" t="s">
        <v>1347</v>
      </c>
    </row>
    <row r="463" spans="1:16" hidden="1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3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5">
        <v>195500</v>
      </c>
      <c r="O463" t="s">
        <v>1041</v>
      </c>
      <c r="P463" t="s">
        <v>1348</v>
      </c>
    </row>
    <row r="464" spans="1:16" hidden="1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3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hidden="1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3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5">
        <v>156596</v>
      </c>
      <c r="O465" t="s">
        <v>227</v>
      </c>
      <c r="P465" t="s">
        <v>228</v>
      </c>
    </row>
    <row r="466" spans="1:16" hidden="1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3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hidden="1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3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5">
        <v>90000</v>
      </c>
      <c r="O467" t="s">
        <v>1358</v>
      </c>
      <c r="P467" t="s">
        <v>1359</v>
      </c>
    </row>
    <row r="468" spans="1:16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3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5">
        <v>125000</v>
      </c>
      <c r="O468" t="s">
        <v>1361</v>
      </c>
      <c r="P468" t="s">
        <v>1362</v>
      </c>
    </row>
    <row r="469" spans="1:16" hidden="1" x14ac:dyDescent="0.3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3">
        <v>44947.5002662037</v>
      </c>
      <c r="I469" t="b">
        <v>0</v>
      </c>
      <c r="J469" t="b">
        <v>0</v>
      </c>
      <c r="K469" t="s">
        <v>22</v>
      </c>
      <c r="L469" t="s">
        <v>23</v>
      </c>
      <c r="M469" s="5">
        <v>70000</v>
      </c>
      <c r="O469" t="s">
        <v>1365</v>
      </c>
      <c r="P469" t="s">
        <v>1366</v>
      </c>
    </row>
    <row r="470" spans="1:16" hidden="1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3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5">
        <v>147500</v>
      </c>
      <c r="O470" t="s">
        <v>1368</v>
      </c>
    </row>
    <row r="471" spans="1:16" hidden="1" x14ac:dyDescent="0.3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3">
        <v>44930.020879629628</v>
      </c>
      <c r="I471" t="b">
        <v>0</v>
      </c>
      <c r="J471" t="b">
        <v>1</v>
      </c>
      <c r="K471" t="s">
        <v>22</v>
      </c>
      <c r="L471" t="s">
        <v>23</v>
      </c>
      <c r="M471" s="5">
        <v>55000</v>
      </c>
      <c r="O471" t="s">
        <v>1369</v>
      </c>
      <c r="P471" t="s">
        <v>1370</v>
      </c>
    </row>
    <row r="472" spans="1:16" hidden="1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3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hidden="1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3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5">
        <v>180000</v>
      </c>
      <c r="O473" t="s">
        <v>1376</v>
      </c>
      <c r="P473" t="s">
        <v>614</v>
      </c>
    </row>
    <row r="474" spans="1:16" hidden="1" x14ac:dyDescent="0.3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3">
        <v>44940.459583333337</v>
      </c>
      <c r="I474" t="b">
        <v>0</v>
      </c>
      <c r="J474" t="b">
        <v>0</v>
      </c>
      <c r="K474" t="s">
        <v>22</v>
      </c>
      <c r="L474" t="s">
        <v>23</v>
      </c>
      <c r="M474" s="5">
        <v>46238.3984375</v>
      </c>
      <c r="O474" t="s">
        <v>1379</v>
      </c>
      <c r="P474" t="s">
        <v>1380</v>
      </c>
    </row>
    <row r="475" spans="1:16" hidden="1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3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5">
        <v>135000</v>
      </c>
      <c r="O475" t="s">
        <v>147</v>
      </c>
      <c r="P475" t="s">
        <v>1381</v>
      </c>
    </row>
    <row r="476" spans="1:16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3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5">
        <v>175000</v>
      </c>
      <c r="O476" t="s">
        <v>1382</v>
      </c>
      <c r="P476" t="s">
        <v>1383</v>
      </c>
    </row>
    <row r="477" spans="1:16" hidden="1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3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5">
        <v>300000</v>
      </c>
      <c r="O477" t="s">
        <v>1385</v>
      </c>
      <c r="P477" t="s">
        <v>1386</v>
      </c>
    </row>
    <row r="478" spans="1:16" hidden="1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3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5">
        <v>90000</v>
      </c>
      <c r="O478" t="s">
        <v>1389</v>
      </c>
      <c r="P478" t="s">
        <v>1390</v>
      </c>
    </row>
    <row r="479" spans="1:16" hidden="1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3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5">
        <v>90000</v>
      </c>
      <c r="O479" t="s">
        <v>846</v>
      </c>
      <c r="P479" t="s">
        <v>1392</v>
      </c>
    </row>
    <row r="480" spans="1:16" hidden="1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3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5">
        <v>115000</v>
      </c>
      <c r="O480" t="s">
        <v>773</v>
      </c>
      <c r="P480" t="s">
        <v>1395</v>
      </c>
    </row>
    <row r="481" spans="1:16" hidden="1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3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hidden="1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3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5">
        <v>125000</v>
      </c>
      <c r="O482" t="s">
        <v>1400</v>
      </c>
      <c r="P482" t="s">
        <v>1401</v>
      </c>
    </row>
    <row r="483" spans="1:16" hidden="1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3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5">
        <v>96773</v>
      </c>
      <c r="O483" t="s">
        <v>1402</v>
      </c>
      <c r="P483" t="s">
        <v>1403</v>
      </c>
    </row>
    <row r="484" spans="1:16" hidden="1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3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3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5">
        <v>154000</v>
      </c>
      <c r="O485" t="s">
        <v>654</v>
      </c>
      <c r="P485" t="s">
        <v>1356</v>
      </c>
    </row>
    <row r="486" spans="1:16" hidden="1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3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hidden="1" x14ac:dyDescent="0.3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3">
        <v>44944.919050925928</v>
      </c>
      <c r="I487" t="b">
        <v>0</v>
      </c>
      <c r="J487" t="b">
        <v>1</v>
      </c>
      <c r="K487" t="s">
        <v>22</v>
      </c>
      <c r="L487" t="s">
        <v>23</v>
      </c>
      <c r="M487" s="5">
        <v>144481.5</v>
      </c>
      <c r="O487" t="s">
        <v>96</v>
      </c>
    </row>
    <row r="488" spans="1:16" hidden="1" x14ac:dyDescent="0.3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3">
        <v>44937.251793981479</v>
      </c>
      <c r="I488" t="b">
        <v>0</v>
      </c>
      <c r="J488" t="b">
        <v>1</v>
      </c>
      <c r="K488" t="s">
        <v>22</v>
      </c>
      <c r="L488" t="s">
        <v>23</v>
      </c>
      <c r="M488" s="5">
        <v>124444</v>
      </c>
      <c r="O488" t="s">
        <v>24</v>
      </c>
      <c r="P488" t="s">
        <v>1415</v>
      </c>
    </row>
    <row r="489" spans="1:16" hidden="1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3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3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5">
        <v>208114</v>
      </c>
      <c r="O490" t="s">
        <v>227</v>
      </c>
      <c r="P490" t="s">
        <v>1082</v>
      </c>
    </row>
    <row r="491" spans="1:16" hidden="1" x14ac:dyDescent="0.3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3">
        <v>44930.833275462966</v>
      </c>
      <c r="I491" t="b">
        <v>0</v>
      </c>
      <c r="J491" t="b">
        <v>0</v>
      </c>
      <c r="K491" t="s">
        <v>22</v>
      </c>
      <c r="L491" t="s">
        <v>23</v>
      </c>
      <c r="M491" s="5">
        <v>62500</v>
      </c>
      <c r="O491" t="s">
        <v>1420</v>
      </c>
      <c r="P491" t="s">
        <v>1421</v>
      </c>
    </row>
    <row r="492" spans="1:16" hidden="1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3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5">
        <v>215000</v>
      </c>
      <c r="O492" t="s">
        <v>185</v>
      </c>
      <c r="P492" t="s">
        <v>1423</v>
      </c>
    </row>
    <row r="493" spans="1:16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3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5">
        <v>175000</v>
      </c>
      <c r="O493" t="s">
        <v>69</v>
      </c>
      <c r="P493" t="s">
        <v>1425</v>
      </c>
    </row>
    <row r="494" spans="1:16" hidden="1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3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5">
        <v>125000</v>
      </c>
      <c r="O494" t="s">
        <v>1427</v>
      </c>
    </row>
    <row r="495" spans="1:16" hidden="1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3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5">
        <v>146500</v>
      </c>
      <c r="O495" t="s">
        <v>108</v>
      </c>
      <c r="P495" t="s">
        <v>504</v>
      </c>
    </row>
    <row r="496" spans="1:16" hidden="1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3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5">
        <v>115000</v>
      </c>
      <c r="O496" t="s">
        <v>678</v>
      </c>
      <c r="P496" t="s">
        <v>1430</v>
      </c>
    </row>
    <row r="497" spans="1:16" hidden="1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3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5">
        <v>135720</v>
      </c>
      <c r="O497" t="s">
        <v>1432</v>
      </c>
      <c r="P497" t="s">
        <v>650</v>
      </c>
    </row>
    <row r="498" spans="1:16" hidden="1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3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hidden="1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3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5">
        <v>89100</v>
      </c>
      <c r="O499" t="s">
        <v>1437</v>
      </c>
      <c r="P499" t="s">
        <v>1438</v>
      </c>
    </row>
    <row r="500" spans="1:16" hidden="1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3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5">
        <v>225000</v>
      </c>
      <c r="O500" t="s">
        <v>185</v>
      </c>
      <c r="P500" t="s">
        <v>830</v>
      </c>
    </row>
    <row r="501" spans="1:16" hidden="1" x14ac:dyDescent="0.3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3">
        <v>44927.012476851851</v>
      </c>
      <c r="I501" t="b">
        <v>0</v>
      </c>
      <c r="J501" t="b">
        <v>0</v>
      </c>
      <c r="K501" t="s">
        <v>22</v>
      </c>
      <c r="L501" t="s">
        <v>23</v>
      </c>
      <c r="M501" s="5">
        <v>55000</v>
      </c>
      <c r="O501" t="s">
        <v>1441</v>
      </c>
      <c r="P501" t="s">
        <v>1442</v>
      </c>
    </row>
    <row r="502" spans="1:16" hidden="1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3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5">
        <v>157500</v>
      </c>
      <c r="O502" t="s">
        <v>1443</v>
      </c>
      <c r="P502" t="s">
        <v>968</v>
      </c>
    </row>
    <row r="503" spans="1:16" hidden="1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3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hidden="1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3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5">
        <v>109500</v>
      </c>
      <c r="O504" t="s">
        <v>1448</v>
      </c>
      <c r="P504" t="s">
        <v>1449</v>
      </c>
    </row>
    <row r="505" spans="1:16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3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5">
        <v>90000</v>
      </c>
      <c r="O505" t="s">
        <v>1452</v>
      </c>
      <c r="P505" t="s">
        <v>1453</v>
      </c>
    </row>
    <row r="506" spans="1:16" hidden="1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3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hidden="1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3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hidden="1" x14ac:dyDescent="0.3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3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 s="5">
        <v>99150</v>
      </c>
      <c r="O508" t="s">
        <v>1461</v>
      </c>
      <c r="P508" t="s">
        <v>1356</v>
      </c>
    </row>
    <row r="509" spans="1:16" hidden="1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3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hidden="1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3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5">
        <v>155000</v>
      </c>
      <c r="O510" t="s">
        <v>38</v>
      </c>
      <c r="P510" t="s">
        <v>1466</v>
      </c>
    </row>
    <row r="511" spans="1:16" hidden="1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3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5">
        <v>84620</v>
      </c>
      <c r="O511" t="s">
        <v>1469</v>
      </c>
      <c r="P511" t="s">
        <v>1470</v>
      </c>
    </row>
    <row r="512" spans="1:16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3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5">
        <v>115000</v>
      </c>
      <c r="O512" t="s">
        <v>1473</v>
      </c>
      <c r="P512" t="s">
        <v>1474</v>
      </c>
    </row>
    <row r="513" spans="1:16" hidden="1" x14ac:dyDescent="0.3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3">
        <v>44951.583587962959</v>
      </c>
      <c r="I513" t="b">
        <v>1</v>
      </c>
      <c r="J513" t="b">
        <v>0</v>
      </c>
      <c r="K513" t="s">
        <v>22</v>
      </c>
      <c r="L513" t="s">
        <v>23</v>
      </c>
      <c r="M513" s="5">
        <v>57500</v>
      </c>
      <c r="O513" t="s">
        <v>578</v>
      </c>
      <c r="P513" t="s">
        <v>394</v>
      </c>
    </row>
    <row r="514" spans="1:16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3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5">
        <v>144481.5</v>
      </c>
      <c r="O514" t="s">
        <v>96</v>
      </c>
      <c r="P514" t="s">
        <v>714</v>
      </c>
    </row>
    <row r="515" spans="1:16" hidden="1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3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hidden="1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3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5">
        <v>112500</v>
      </c>
      <c r="O516" t="s">
        <v>213</v>
      </c>
      <c r="P516" t="s">
        <v>1481</v>
      </c>
    </row>
    <row r="517" spans="1:16" hidden="1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3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hidden="1" x14ac:dyDescent="0.3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3">
        <v>44946.833553240736</v>
      </c>
      <c r="I518" t="b">
        <v>0</v>
      </c>
      <c r="J518" t="b">
        <v>0</v>
      </c>
      <c r="K518" t="s">
        <v>22</v>
      </c>
      <c r="L518" t="s">
        <v>23</v>
      </c>
      <c r="M518" s="5">
        <v>90000</v>
      </c>
      <c r="O518" t="s">
        <v>1484</v>
      </c>
      <c r="P518" t="s">
        <v>1485</v>
      </c>
    </row>
    <row r="519" spans="1:16" hidden="1" x14ac:dyDescent="0.3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3">
        <v>44956.960312499999</v>
      </c>
      <c r="I519" t="b">
        <v>0</v>
      </c>
      <c r="J519" t="b">
        <v>0</v>
      </c>
      <c r="K519" t="s">
        <v>22</v>
      </c>
      <c r="L519" t="s">
        <v>23</v>
      </c>
      <c r="M519" s="5">
        <v>91960</v>
      </c>
      <c r="O519" t="s">
        <v>108</v>
      </c>
      <c r="P519" t="s">
        <v>1487</v>
      </c>
    </row>
    <row r="520" spans="1:16" hidden="1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3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hidden="1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3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hidden="1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3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5">
        <v>115000</v>
      </c>
      <c r="O522" t="s">
        <v>995</v>
      </c>
      <c r="P522" t="s">
        <v>996</v>
      </c>
    </row>
    <row r="523" spans="1:16" hidden="1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3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5">
        <v>115000</v>
      </c>
      <c r="O523" t="s">
        <v>1493</v>
      </c>
      <c r="P523" t="s">
        <v>1494</v>
      </c>
    </row>
    <row r="524" spans="1:16" hidden="1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3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5">
        <v>165000</v>
      </c>
      <c r="O524" t="s">
        <v>185</v>
      </c>
      <c r="P524" t="s">
        <v>1044</v>
      </c>
    </row>
    <row r="525" spans="1:16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3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5">
        <v>115000</v>
      </c>
      <c r="O525" t="s">
        <v>234</v>
      </c>
      <c r="P525" t="s">
        <v>1496</v>
      </c>
    </row>
    <row r="526" spans="1:16" hidden="1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3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hidden="1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3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5">
        <v>64821.5</v>
      </c>
      <c r="O527" t="s">
        <v>1501</v>
      </c>
      <c r="P527" t="s">
        <v>1502</v>
      </c>
    </row>
    <row r="528" spans="1:16" hidden="1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3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3">
        <v>44952.3</v>
      </c>
      <c r="I529" t="b">
        <v>0</v>
      </c>
      <c r="J529" t="b">
        <v>1</v>
      </c>
      <c r="K529" t="s">
        <v>22</v>
      </c>
      <c r="L529" t="s">
        <v>23</v>
      </c>
      <c r="M529" s="5">
        <v>146000</v>
      </c>
      <c r="O529" t="s">
        <v>1507</v>
      </c>
      <c r="P529" t="s">
        <v>1508</v>
      </c>
    </row>
    <row r="530" spans="1:16" hidden="1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3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5">
        <v>81000</v>
      </c>
      <c r="O530" t="s">
        <v>1510</v>
      </c>
      <c r="P530" t="s">
        <v>1511</v>
      </c>
    </row>
    <row r="531" spans="1:16" hidden="1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3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5">
        <v>115000</v>
      </c>
      <c r="O531" t="s">
        <v>1514</v>
      </c>
      <c r="P531" t="s">
        <v>317</v>
      </c>
    </row>
    <row r="532" spans="1:16" hidden="1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3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5">
        <v>111175</v>
      </c>
      <c r="O532" t="s">
        <v>1516</v>
      </c>
      <c r="P532" t="s">
        <v>1517</v>
      </c>
    </row>
    <row r="533" spans="1:16" hidden="1" x14ac:dyDescent="0.3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3">
        <v>44931.959444444437</v>
      </c>
      <c r="I533" t="b">
        <v>0</v>
      </c>
      <c r="J533" t="b">
        <v>1</v>
      </c>
      <c r="K533" t="s">
        <v>22</v>
      </c>
      <c r="L533" t="s">
        <v>23</v>
      </c>
      <c r="M533" s="5">
        <v>84479</v>
      </c>
      <c r="O533" t="s">
        <v>1519</v>
      </c>
      <c r="P533" t="s">
        <v>1520</v>
      </c>
    </row>
    <row r="534" spans="1:16" hidden="1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3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5">
        <v>105000</v>
      </c>
      <c r="O534" t="s">
        <v>1521</v>
      </c>
      <c r="P534" t="s">
        <v>1522</v>
      </c>
    </row>
    <row r="535" spans="1:16" hidden="1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3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hidden="1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3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hidden="1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3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5">
        <v>50400</v>
      </c>
      <c r="O537" t="s">
        <v>1532</v>
      </c>
      <c r="P537" t="s">
        <v>1533</v>
      </c>
    </row>
    <row r="538" spans="1:16" hidden="1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3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5">
        <v>165000</v>
      </c>
      <c r="O538" t="s">
        <v>69</v>
      </c>
      <c r="P538" t="s">
        <v>512</v>
      </c>
    </row>
    <row r="539" spans="1:16" hidden="1" x14ac:dyDescent="0.3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3">
        <v>44955.583298611113</v>
      </c>
      <c r="I539" t="b">
        <v>0</v>
      </c>
      <c r="J539" t="b">
        <v>0</v>
      </c>
      <c r="K539" t="s">
        <v>22</v>
      </c>
      <c r="L539" t="s">
        <v>23</v>
      </c>
      <c r="M539" s="5">
        <v>77500</v>
      </c>
      <c r="O539" t="s">
        <v>185</v>
      </c>
      <c r="P539" t="s">
        <v>1534</v>
      </c>
    </row>
    <row r="540" spans="1:16" hidden="1" x14ac:dyDescent="0.3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3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 s="5">
        <v>51014</v>
      </c>
      <c r="O540" t="s">
        <v>1538</v>
      </c>
      <c r="P540" t="s">
        <v>1539</v>
      </c>
    </row>
    <row r="541" spans="1:16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3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5">
        <v>160000</v>
      </c>
      <c r="O541" t="s">
        <v>1540</v>
      </c>
      <c r="P541" t="s">
        <v>1541</v>
      </c>
    </row>
    <row r="542" spans="1:16" hidden="1" x14ac:dyDescent="0.3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3">
        <v>44949.876944444448</v>
      </c>
      <c r="I542" t="b">
        <v>0</v>
      </c>
      <c r="J542" t="b">
        <v>0</v>
      </c>
      <c r="K542" t="s">
        <v>22</v>
      </c>
      <c r="L542" t="s">
        <v>23</v>
      </c>
      <c r="M542" s="5">
        <v>65000</v>
      </c>
      <c r="O542" t="s">
        <v>1544</v>
      </c>
      <c r="P542" t="s">
        <v>1545</v>
      </c>
    </row>
    <row r="543" spans="1:16" hidden="1" x14ac:dyDescent="0.3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3">
        <v>44945.125879629632</v>
      </c>
      <c r="I543" t="b">
        <v>1</v>
      </c>
      <c r="J543" t="b">
        <v>0</v>
      </c>
      <c r="K543" t="s">
        <v>22</v>
      </c>
      <c r="L543" t="s">
        <v>23</v>
      </c>
      <c r="M543" s="5">
        <v>81350</v>
      </c>
      <c r="O543" t="s">
        <v>1547</v>
      </c>
      <c r="P543" t="s">
        <v>363</v>
      </c>
    </row>
    <row r="544" spans="1:16" hidden="1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3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5">
        <v>180000</v>
      </c>
      <c r="O544" t="s">
        <v>185</v>
      </c>
      <c r="P544" t="s">
        <v>1548</v>
      </c>
    </row>
    <row r="545" spans="1:16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3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5">
        <v>155000</v>
      </c>
      <c r="O545" t="s">
        <v>1549</v>
      </c>
      <c r="P545" t="s">
        <v>1550</v>
      </c>
    </row>
    <row r="546" spans="1:16" hidden="1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3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5">
        <v>105000</v>
      </c>
      <c r="O546" t="s">
        <v>654</v>
      </c>
      <c r="P546" t="s">
        <v>1552</v>
      </c>
    </row>
    <row r="547" spans="1:16" hidden="1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3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5">
        <v>135000</v>
      </c>
      <c r="O547" t="s">
        <v>1554</v>
      </c>
      <c r="P547" t="s">
        <v>1555</v>
      </c>
    </row>
    <row r="548" spans="1:16" hidden="1" x14ac:dyDescent="0.3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3">
        <v>44939.796400462961</v>
      </c>
      <c r="I548" t="b">
        <v>1</v>
      </c>
      <c r="J548" t="b">
        <v>0</v>
      </c>
      <c r="K548" t="s">
        <v>22</v>
      </c>
      <c r="L548" t="s">
        <v>23</v>
      </c>
      <c r="M548" s="5">
        <v>82500</v>
      </c>
      <c r="O548" t="s">
        <v>1557</v>
      </c>
      <c r="P548" t="s">
        <v>1558</v>
      </c>
    </row>
    <row r="549" spans="1:16" hidden="1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3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5">
        <v>185000</v>
      </c>
      <c r="O549" t="s">
        <v>1560</v>
      </c>
      <c r="P549" t="s">
        <v>1561</v>
      </c>
    </row>
    <row r="550" spans="1:16" hidden="1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3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5">
        <v>115000</v>
      </c>
      <c r="O550" t="s">
        <v>103</v>
      </c>
      <c r="P550" t="s">
        <v>1563</v>
      </c>
    </row>
    <row r="551" spans="1:16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3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5">
        <v>187500</v>
      </c>
      <c r="O551" t="s">
        <v>185</v>
      </c>
      <c r="P551" t="s">
        <v>1564</v>
      </c>
    </row>
    <row r="552" spans="1:16" hidden="1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3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5">
        <v>140000</v>
      </c>
      <c r="O552" t="s">
        <v>1566</v>
      </c>
      <c r="P552" t="s">
        <v>745</v>
      </c>
    </row>
    <row r="553" spans="1:16" hidden="1" x14ac:dyDescent="0.3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3">
        <v>44933.001226851848</v>
      </c>
      <c r="I553" t="b">
        <v>0</v>
      </c>
      <c r="J553" t="b">
        <v>1</v>
      </c>
      <c r="K553" t="s">
        <v>22</v>
      </c>
      <c r="L553" t="s">
        <v>23</v>
      </c>
      <c r="M553" s="5">
        <v>90000</v>
      </c>
      <c r="O553" t="s">
        <v>69</v>
      </c>
      <c r="P553" t="s">
        <v>1570</v>
      </c>
    </row>
    <row r="554" spans="1:16" hidden="1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3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5">
        <v>113500</v>
      </c>
      <c r="O554" t="s">
        <v>1571</v>
      </c>
      <c r="P554" t="s">
        <v>1572</v>
      </c>
    </row>
    <row r="555" spans="1:16" hidden="1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3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hidden="1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3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hidden="1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3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5">
        <v>166941.5</v>
      </c>
      <c r="O557" t="s">
        <v>1576</v>
      </c>
      <c r="P557" t="s">
        <v>1577</v>
      </c>
    </row>
    <row r="558" spans="1:16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3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5">
        <v>137290.484375</v>
      </c>
      <c r="O558" t="s">
        <v>1578</v>
      </c>
      <c r="P558" t="s">
        <v>1579</v>
      </c>
    </row>
    <row r="559" spans="1:16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3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5">
        <v>172500</v>
      </c>
      <c r="O559" t="s">
        <v>147</v>
      </c>
      <c r="P559" t="s">
        <v>172</v>
      </c>
    </row>
    <row r="560" spans="1:16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3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5">
        <v>89500</v>
      </c>
      <c r="O560" t="s">
        <v>491</v>
      </c>
      <c r="P560" t="s">
        <v>1580</v>
      </c>
    </row>
    <row r="561" spans="1:16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3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5">
        <v>125000</v>
      </c>
      <c r="O561" t="s">
        <v>1582</v>
      </c>
      <c r="P561" t="s">
        <v>1583</v>
      </c>
    </row>
    <row r="562" spans="1:16" hidden="1" x14ac:dyDescent="0.3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3">
        <v>44936.430069444446</v>
      </c>
      <c r="I562" t="b">
        <v>0</v>
      </c>
      <c r="J562" t="b">
        <v>0</v>
      </c>
      <c r="K562" t="s">
        <v>22</v>
      </c>
      <c r="L562" t="s">
        <v>23</v>
      </c>
      <c r="M562" s="5">
        <v>120710</v>
      </c>
      <c r="O562" t="s">
        <v>108</v>
      </c>
      <c r="P562" t="s">
        <v>1586</v>
      </c>
    </row>
    <row r="563" spans="1:16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3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5">
        <v>180000</v>
      </c>
      <c r="O563" t="s">
        <v>1589</v>
      </c>
      <c r="P563" t="s">
        <v>1590</v>
      </c>
    </row>
    <row r="564" spans="1:16" hidden="1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3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5">
        <v>130000</v>
      </c>
      <c r="O564" t="s">
        <v>1592</v>
      </c>
      <c r="P564" t="s">
        <v>1593</v>
      </c>
    </row>
    <row r="565" spans="1:16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3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5">
        <v>87500</v>
      </c>
      <c r="O565" t="s">
        <v>1596</v>
      </c>
      <c r="P565" t="s">
        <v>1597</v>
      </c>
    </row>
    <row r="566" spans="1:16" hidden="1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3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hidden="1" x14ac:dyDescent="0.3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3">
        <v>44944.615740740737</v>
      </c>
      <c r="I567" t="b">
        <v>0</v>
      </c>
      <c r="J567" t="b">
        <v>0</v>
      </c>
      <c r="K567" t="s">
        <v>22</v>
      </c>
      <c r="L567" t="s">
        <v>23</v>
      </c>
      <c r="M567" s="5">
        <v>60000</v>
      </c>
      <c r="O567" t="s">
        <v>1599</v>
      </c>
      <c r="P567" t="s">
        <v>745</v>
      </c>
    </row>
    <row r="568" spans="1:16" hidden="1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3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hidden="1" x14ac:dyDescent="0.3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3">
        <v>44951.708182870367</v>
      </c>
      <c r="I569" t="b">
        <v>0</v>
      </c>
      <c r="J569" t="b">
        <v>0</v>
      </c>
      <c r="K569" t="s">
        <v>58</v>
      </c>
      <c r="L569" t="s">
        <v>23</v>
      </c>
      <c r="M569" s="5">
        <v>51014</v>
      </c>
      <c r="O569" t="s">
        <v>864</v>
      </c>
      <c r="P569" t="s">
        <v>1606</v>
      </c>
    </row>
    <row r="570" spans="1:16" hidden="1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3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5">
        <v>170000</v>
      </c>
      <c r="O570" t="s">
        <v>1607</v>
      </c>
      <c r="P570" t="s">
        <v>1608</v>
      </c>
    </row>
    <row r="571" spans="1:16" hidden="1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3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hidden="1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3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5">
        <v>119550</v>
      </c>
      <c r="O572" t="s">
        <v>773</v>
      </c>
      <c r="P572" t="s">
        <v>1613</v>
      </c>
    </row>
    <row r="573" spans="1:16" hidden="1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3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5">
        <v>152500</v>
      </c>
      <c r="O573" t="s">
        <v>103</v>
      </c>
      <c r="P573" t="s">
        <v>1615</v>
      </c>
    </row>
    <row r="574" spans="1:16" hidden="1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3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5">
        <v>225000</v>
      </c>
      <c r="O574" t="s">
        <v>1618</v>
      </c>
      <c r="P574" t="s">
        <v>1619</v>
      </c>
    </row>
    <row r="575" spans="1:16" hidden="1" x14ac:dyDescent="0.3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3">
        <v>44944.833518518521</v>
      </c>
      <c r="I575" t="b">
        <v>1</v>
      </c>
      <c r="J575" t="b">
        <v>0</v>
      </c>
      <c r="K575" t="s">
        <v>22</v>
      </c>
      <c r="L575" t="s">
        <v>23</v>
      </c>
      <c r="M575" s="5">
        <v>106492.5</v>
      </c>
      <c r="O575" t="s">
        <v>1621</v>
      </c>
    </row>
    <row r="576" spans="1:16" hidden="1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3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hidden="1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3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5">
        <v>96760.5</v>
      </c>
      <c r="O577" t="s">
        <v>951</v>
      </c>
      <c r="P577" t="s">
        <v>1624</v>
      </c>
    </row>
    <row r="578" spans="1:16" hidden="1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3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5">
        <v>147500</v>
      </c>
      <c r="O578" t="s">
        <v>782</v>
      </c>
      <c r="P578" t="s">
        <v>1626</v>
      </c>
    </row>
    <row r="579" spans="1:16" hidden="1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3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5">
        <v>90000</v>
      </c>
      <c r="O579" t="s">
        <v>654</v>
      </c>
      <c r="P579" t="s">
        <v>1356</v>
      </c>
    </row>
    <row r="580" spans="1:16" hidden="1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3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5">
        <v>120000</v>
      </c>
      <c r="O580" t="s">
        <v>1629</v>
      </c>
      <c r="P580" t="s">
        <v>1630</v>
      </c>
    </row>
    <row r="581" spans="1:16" hidden="1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3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hidden="1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3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5">
        <v>156596</v>
      </c>
      <c r="O582" t="s">
        <v>227</v>
      </c>
      <c r="P582" t="s">
        <v>228</v>
      </c>
    </row>
    <row r="583" spans="1:16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3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5">
        <v>112500</v>
      </c>
      <c r="O583" t="s">
        <v>1635</v>
      </c>
      <c r="P583" t="s">
        <v>1636</v>
      </c>
    </row>
    <row r="584" spans="1:16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3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5">
        <v>95000</v>
      </c>
      <c r="O584" t="s">
        <v>1639</v>
      </c>
      <c r="P584" t="s">
        <v>1640</v>
      </c>
    </row>
    <row r="585" spans="1:16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3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5">
        <v>95000</v>
      </c>
      <c r="O585" t="s">
        <v>1642</v>
      </c>
      <c r="P585" t="s">
        <v>1643</v>
      </c>
    </row>
    <row r="586" spans="1:16" hidden="1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3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hidden="1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3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hidden="1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3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5">
        <v>115000</v>
      </c>
      <c r="O588" t="s">
        <v>1193</v>
      </c>
      <c r="P588" t="s">
        <v>650</v>
      </c>
    </row>
    <row r="589" spans="1:16" hidden="1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3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5">
        <v>99500</v>
      </c>
      <c r="O589" t="s">
        <v>613</v>
      </c>
      <c r="P589" t="s">
        <v>1647</v>
      </c>
    </row>
    <row r="590" spans="1:16" hidden="1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3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hidden="1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3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3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5">
        <v>150000</v>
      </c>
      <c r="O592" t="s">
        <v>314</v>
      </c>
      <c r="P592" t="s">
        <v>1653</v>
      </c>
    </row>
    <row r="593" spans="1:16" hidden="1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3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5">
        <v>152650</v>
      </c>
      <c r="O593" t="s">
        <v>773</v>
      </c>
      <c r="P593" t="s">
        <v>1656</v>
      </c>
    </row>
    <row r="594" spans="1:16" hidden="1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3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5">
        <v>147500</v>
      </c>
      <c r="O594" t="s">
        <v>1659</v>
      </c>
      <c r="P594" t="s">
        <v>1660</v>
      </c>
    </row>
    <row r="595" spans="1:16" hidden="1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3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5">
        <v>157500</v>
      </c>
      <c r="O595" t="s">
        <v>1662</v>
      </c>
      <c r="P595" t="s">
        <v>1663</v>
      </c>
    </row>
    <row r="596" spans="1:16" hidden="1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3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5">
        <v>87500</v>
      </c>
      <c r="O596" t="s">
        <v>1665</v>
      </c>
    </row>
    <row r="597" spans="1:16" hidden="1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3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hidden="1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3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hidden="1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3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3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5">
        <v>190950</v>
      </c>
      <c r="O600" t="s">
        <v>227</v>
      </c>
      <c r="P600" t="s">
        <v>930</v>
      </c>
    </row>
    <row r="601" spans="1:16" hidden="1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3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5">
        <v>147500</v>
      </c>
      <c r="O601" t="s">
        <v>299</v>
      </c>
      <c r="P601" t="s">
        <v>1673</v>
      </c>
    </row>
    <row r="602" spans="1:16" hidden="1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3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5">
        <v>89100</v>
      </c>
      <c r="O602" t="s">
        <v>1676</v>
      </c>
    </row>
    <row r="603" spans="1:16" hidden="1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3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5">
        <v>181500</v>
      </c>
      <c r="O603" t="s">
        <v>1678</v>
      </c>
      <c r="P603" t="s">
        <v>1679</v>
      </c>
    </row>
    <row r="604" spans="1:16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3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5">
        <v>145000</v>
      </c>
      <c r="O604" t="s">
        <v>103</v>
      </c>
      <c r="P604" t="s">
        <v>1681</v>
      </c>
    </row>
    <row r="605" spans="1:16" hidden="1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3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5">
        <v>79450</v>
      </c>
      <c r="O605" t="s">
        <v>1682</v>
      </c>
      <c r="P605" t="s">
        <v>1683</v>
      </c>
    </row>
    <row r="606" spans="1:16" hidden="1" x14ac:dyDescent="0.3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3">
        <v>44937.125648148147</v>
      </c>
      <c r="I606" t="b">
        <v>0</v>
      </c>
      <c r="J606" t="b">
        <v>1</v>
      </c>
      <c r="K606" t="s">
        <v>22</v>
      </c>
      <c r="L606" t="s">
        <v>23</v>
      </c>
      <c r="M606" s="5">
        <v>125000</v>
      </c>
      <c r="O606" t="s">
        <v>1686</v>
      </c>
      <c r="P606" t="s">
        <v>835</v>
      </c>
    </row>
    <row r="607" spans="1:16" hidden="1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3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5">
        <v>56700</v>
      </c>
      <c r="O607" t="s">
        <v>1328</v>
      </c>
    </row>
    <row r="608" spans="1:16" hidden="1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3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5">
        <v>101950</v>
      </c>
      <c r="O608" t="s">
        <v>340</v>
      </c>
      <c r="P608" t="s">
        <v>1689</v>
      </c>
    </row>
    <row r="609" spans="1:16" hidden="1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3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hidden="1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3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5">
        <v>130000</v>
      </c>
      <c r="O610" t="s">
        <v>1693</v>
      </c>
      <c r="P610" t="s">
        <v>1694</v>
      </c>
    </row>
    <row r="611" spans="1:16" hidden="1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3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hidden="1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3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5">
        <v>155000</v>
      </c>
      <c r="O612" t="s">
        <v>1698</v>
      </c>
      <c r="P612" t="s">
        <v>1699</v>
      </c>
    </row>
    <row r="613" spans="1:16" hidden="1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3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5">
        <v>110000</v>
      </c>
      <c r="O613" t="s">
        <v>1700</v>
      </c>
      <c r="P613" t="s">
        <v>1701</v>
      </c>
    </row>
    <row r="614" spans="1:16" hidden="1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3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5">
        <v>135600</v>
      </c>
      <c r="O614" t="s">
        <v>217</v>
      </c>
      <c r="P614" t="s">
        <v>612</v>
      </c>
    </row>
    <row r="615" spans="1:16" hidden="1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3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5">
        <v>127390</v>
      </c>
      <c r="O615" t="s">
        <v>1703</v>
      </c>
      <c r="P615" t="s">
        <v>1704</v>
      </c>
    </row>
    <row r="616" spans="1:16" hidden="1" x14ac:dyDescent="0.3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3">
        <v>44950.292384259257</v>
      </c>
      <c r="I616" t="b">
        <v>0</v>
      </c>
      <c r="J616" t="b">
        <v>1</v>
      </c>
      <c r="K616" t="s">
        <v>22</v>
      </c>
      <c r="L616" t="s">
        <v>23</v>
      </c>
      <c r="M616" s="5">
        <v>200000</v>
      </c>
      <c r="O616" t="s">
        <v>1706</v>
      </c>
    </row>
    <row r="617" spans="1:16" hidden="1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3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hidden="1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3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5">
        <v>190000</v>
      </c>
      <c r="O618" t="s">
        <v>185</v>
      </c>
      <c r="P618" t="s">
        <v>1709</v>
      </c>
    </row>
    <row r="619" spans="1:16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3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5">
        <v>102500</v>
      </c>
      <c r="O619" t="s">
        <v>244</v>
      </c>
      <c r="P619" t="s">
        <v>1712</v>
      </c>
    </row>
    <row r="620" spans="1:16" hidden="1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3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5">
        <v>157000</v>
      </c>
      <c r="O620" t="s">
        <v>1714</v>
      </c>
      <c r="P620" t="s">
        <v>1715</v>
      </c>
    </row>
    <row r="621" spans="1:16" hidden="1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3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hidden="1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3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hidden="1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3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5">
        <v>115000</v>
      </c>
      <c r="O623" t="s">
        <v>256</v>
      </c>
    </row>
    <row r="624" spans="1:16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3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5">
        <v>80000</v>
      </c>
      <c r="O624" t="s">
        <v>69</v>
      </c>
      <c r="P624" t="s">
        <v>1724</v>
      </c>
    </row>
    <row r="625" spans="1:16" hidden="1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3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5">
        <v>135233.34375</v>
      </c>
      <c r="O625" t="s">
        <v>1725</v>
      </c>
      <c r="P625" t="s">
        <v>1726</v>
      </c>
    </row>
    <row r="626" spans="1:16" hidden="1" x14ac:dyDescent="0.3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3">
        <v>44939.544895833344</v>
      </c>
      <c r="I626" t="b">
        <v>0</v>
      </c>
      <c r="J626" t="b">
        <v>1</v>
      </c>
      <c r="K626" t="s">
        <v>22</v>
      </c>
      <c r="L626" t="s">
        <v>23</v>
      </c>
      <c r="M626" s="5">
        <v>164746</v>
      </c>
      <c r="O626" t="s">
        <v>1728</v>
      </c>
    </row>
    <row r="627" spans="1:16" hidden="1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3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3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5">
        <v>130000</v>
      </c>
      <c r="O628" t="s">
        <v>1731</v>
      </c>
      <c r="P628" t="s">
        <v>1732</v>
      </c>
    </row>
    <row r="629" spans="1:16" hidden="1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3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hidden="1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3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5">
        <v>147500</v>
      </c>
      <c r="O630" t="s">
        <v>1735</v>
      </c>
      <c r="P630" t="s">
        <v>1736</v>
      </c>
    </row>
    <row r="631" spans="1:16" hidden="1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3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5">
        <v>147500</v>
      </c>
      <c r="O631" t="s">
        <v>593</v>
      </c>
      <c r="P631" t="s">
        <v>594</v>
      </c>
    </row>
    <row r="632" spans="1:16" hidden="1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3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5">
        <v>123500</v>
      </c>
      <c r="O632" t="s">
        <v>1739</v>
      </c>
      <c r="P632" t="s">
        <v>1740</v>
      </c>
    </row>
    <row r="633" spans="1:16" hidden="1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3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5">
        <v>90000</v>
      </c>
      <c r="O633" t="s">
        <v>1073</v>
      </c>
      <c r="P633" t="s">
        <v>1742</v>
      </c>
    </row>
    <row r="634" spans="1:16" hidden="1" x14ac:dyDescent="0.3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3">
        <v>44937.33489583333</v>
      </c>
      <c r="I634" t="b">
        <v>1</v>
      </c>
      <c r="J634" t="b">
        <v>0</v>
      </c>
      <c r="K634" t="s">
        <v>22</v>
      </c>
      <c r="L634" t="s">
        <v>23</v>
      </c>
      <c r="M634" s="5">
        <v>115000</v>
      </c>
      <c r="O634" t="s">
        <v>1743</v>
      </c>
      <c r="P634" t="s">
        <v>1744</v>
      </c>
    </row>
    <row r="635" spans="1:16" hidden="1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3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5">
        <v>165000</v>
      </c>
      <c r="O635" t="s">
        <v>779</v>
      </c>
      <c r="P635" t="s">
        <v>363</v>
      </c>
    </row>
    <row r="636" spans="1:16" hidden="1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3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hidden="1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3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5">
        <v>147500</v>
      </c>
      <c r="O637" t="s">
        <v>522</v>
      </c>
      <c r="P637" t="s">
        <v>1748</v>
      </c>
    </row>
    <row r="638" spans="1:16" hidden="1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3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5">
        <v>90000</v>
      </c>
      <c r="O638" t="s">
        <v>266</v>
      </c>
      <c r="P638" t="s">
        <v>1750</v>
      </c>
    </row>
    <row r="639" spans="1:16" hidden="1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3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hidden="1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3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5">
        <v>155000</v>
      </c>
      <c r="O640" t="s">
        <v>1753</v>
      </c>
    </row>
    <row r="641" spans="1:16" hidden="1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3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hidden="1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3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5">
        <v>64821.5</v>
      </c>
      <c r="O642" t="s">
        <v>1757</v>
      </c>
      <c r="P642" t="s">
        <v>1758</v>
      </c>
    </row>
    <row r="643" spans="1:16" hidden="1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3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5">
        <v>147500</v>
      </c>
      <c r="O643" t="s">
        <v>1759</v>
      </c>
      <c r="P643" t="s">
        <v>1760</v>
      </c>
    </row>
    <row r="644" spans="1:16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3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5">
        <v>117500</v>
      </c>
      <c r="O644" t="s">
        <v>716</v>
      </c>
      <c r="P644" t="s">
        <v>1762</v>
      </c>
    </row>
    <row r="645" spans="1:16" hidden="1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3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5">
        <v>114500</v>
      </c>
      <c r="O645" t="s">
        <v>1763</v>
      </c>
      <c r="P645" t="s">
        <v>1764</v>
      </c>
    </row>
    <row r="646" spans="1:16" hidden="1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3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hidden="1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3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5">
        <v>126000</v>
      </c>
      <c r="O647" t="s">
        <v>38</v>
      </c>
      <c r="P647" t="s">
        <v>169</v>
      </c>
    </row>
    <row r="648" spans="1:16" hidden="1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3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5">
        <v>172500</v>
      </c>
      <c r="O648" t="s">
        <v>1769</v>
      </c>
      <c r="P648" t="s">
        <v>1770</v>
      </c>
    </row>
    <row r="649" spans="1:16" hidden="1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3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hidden="1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3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hidden="1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3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hidden="1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3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5">
        <v>250000</v>
      </c>
      <c r="O652" t="s">
        <v>1778</v>
      </c>
      <c r="P652" t="s">
        <v>1779</v>
      </c>
    </row>
    <row r="653" spans="1:16" hidden="1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3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3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5">
        <v>150000</v>
      </c>
      <c r="O654" t="s">
        <v>1785</v>
      </c>
      <c r="P654" t="s">
        <v>1786</v>
      </c>
    </row>
    <row r="655" spans="1:16" hidden="1" x14ac:dyDescent="0.3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3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 s="5">
        <v>51014</v>
      </c>
      <c r="O655" t="s">
        <v>1789</v>
      </c>
      <c r="P655" t="s">
        <v>363</v>
      </c>
    </row>
    <row r="656" spans="1:16" hidden="1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3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5">
        <v>63977</v>
      </c>
      <c r="O656" t="s">
        <v>1791</v>
      </c>
    </row>
    <row r="657" spans="1:16" hidden="1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3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5">
        <v>220500</v>
      </c>
      <c r="O657" t="s">
        <v>1793</v>
      </c>
      <c r="P657" t="s">
        <v>1794</v>
      </c>
    </row>
    <row r="658" spans="1:16" hidden="1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3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hidden="1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3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hidden="1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3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hidden="1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3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hidden="1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3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5">
        <v>90000</v>
      </c>
      <c r="O662" t="s">
        <v>1806</v>
      </c>
      <c r="P662" t="s">
        <v>1807</v>
      </c>
    </row>
    <row r="663" spans="1:16" hidden="1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3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hidden="1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3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5">
        <v>147500</v>
      </c>
      <c r="O664" t="s">
        <v>864</v>
      </c>
      <c r="P664" t="s">
        <v>1810</v>
      </c>
    </row>
    <row r="665" spans="1:16" hidden="1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3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5">
        <v>157500</v>
      </c>
      <c r="O665" t="s">
        <v>1812</v>
      </c>
      <c r="P665" t="s">
        <v>1813</v>
      </c>
    </row>
    <row r="666" spans="1:16" hidden="1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3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5">
        <v>112500</v>
      </c>
      <c r="O666" t="s">
        <v>1815</v>
      </c>
      <c r="P666" t="s">
        <v>1816</v>
      </c>
    </row>
    <row r="667" spans="1:16" hidden="1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3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5">
        <v>72960</v>
      </c>
      <c r="O667" t="s">
        <v>1819</v>
      </c>
      <c r="P667" t="s">
        <v>1820</v>
      </c>
    </row>
    <row r="668" spans="1:16" hidden="1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3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hidden="1" x14ac:dyDescent="0.3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3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 s="5">
        <v>89100</v>
      </c>
      <c r="O669" t="s">
        <v>345</v>
      </c>
      <c r="P669" t="s">
        <v>1826</v>
      </c>
    </row>
    <row r="670" spans="1:16" hidden="1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3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3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5">
        <v>80000</v>
      </c>
      <c r="O671" t="s">
        <v>946</v>
      </c>
      <c r="P671" t="s">
        <v>947</v>
      </c>
    </row>
    <row r="672" spans="1:16" hidden="1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3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5">
        <v>157500</v>
      </c>
      <c r="O672" t="s">
        <v>1834</v>
      </c>
      <c r="P672" t="s">
        <v>1835</v>
      </c>
    </row>
    <row r="673" spans="1:16" hidden="1" x14ac:dyDescent="0.3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3">
        <v>44929.797175925924</v>
      </c>
      <c r="I673" t="b">
        <v>1</v>
      </c>
      <c r="J673" t="b">
        <v>1</v>
      </c>
      <c r="K673" t="s">
        <v>99</v>
      </c>
      <c r="L673" t="s">
        <v>23</v>
      </c>
      <c r="M673" s="5">
        <v>42500</v>
      </c>
      <c r="O673" t="s">
        <v>1836</v>
      </c>
      <c r="P673" t="s">
        <v>1837</v>
      </c>
    </row>
    <row r="674" spans="1:16" hidden="1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3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hidden="1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3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5">
        <v>170672</v>
      </c>
      <c r="O675" t="s">
        <v>227</v>
      </c>
      <c r="P675" t="s">
        <v>228</v>
      </c>
    </row>
    <row r="676" spans="1:16" hidden="1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3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5">
        <v>180000</v>
      </c>
      <c r="O676" t="s">
        <v>185</v>
      </c>
      <c r="P676" t="s">
        <v>1842</v>
      </c>
    </row>
    <row r="677" spans="1:16" hidden="1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3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5">
        <v>186000</v>
      </c>
      <c r="O677" t="s">
        <v>1844</v>
      </c>
      <c r="P677" t="s">
        <v>1845</v>
      </c>
    </row>
    <row r="678" spans="1:16" hidden="1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3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5">
        <v>127500</v>
      </c>
      <c r="O678" t="s">
        <v>1847</v>
      </c>
      <c r="P678" t="s">
        <v>1848</v>
      </c>
    </row>
    <row r="679" spans="1:16" hidden="1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3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hidden="1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3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5">
        <v>90000</v>
      </c>
      <c r="O680" t="s">
        <v>678</v>
      </c>
      <c r="P680" t="s">
        <v>1852</v>
      </c>
    </row>
    <row r="681" spans="1:16" hidden="1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3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hidden="1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3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5">
        <v>150000</v>
      </c>
      <c r="O682" t="s">
        <v>1855</v>
      </c>
      <c r="P682" t="s">
        <v>1856</v>
      </c>
    </row>
    <row r="683" spans="1:16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3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5">
        <v>200256</v>
      </c>
      <c r="O683" t="s">
        <v>227</v>
      </c>
      <c r="P683" t="s">
        <v>1082</v>
      </c>
    </row>
    <row r="684" spans="1:16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3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5">
        <v>145000</v>
      </c>
      <c r="O684" t="s">
        <v>1859</v>
      </c>
      <c r="P684" t="s">
        <v>1860</v>
      </c>
    </row>
    <row r="685" spans="1:16" hidden="1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3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hidden="1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3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5">
        <v>109450</v>
      </c>
      <c r="O686" t="s">
        <v>1864</v>
      </c>
      <c r="P686" t="s">
        <v>1865</v>
      </c>
    </row>
    <row r="687" spans="1:16" hidden="1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3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hidden="1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3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5">
        <v>56700</v>
      </c>
      <c r="O688" t="s">
        <v>1869</v>
      </c>
      <c r="P688" t="s">
        <v>363</v>
      </c>
    </row>
    <row r="689" spans="1:16" hidden="1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3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hidden="1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3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hidden="1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3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5">
        <v>195500</v>
      </c>
      <c r="O691" t="s">
        <v>1877</v>
      </c>
      <c r="P691" t="s">
        <v>1878</v>
      </c>
    </row>
    <row r="692" spans="1:16" hidden="1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3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5">
        <v>177500</v>
      </c>
      <c r="O692" t="s">
        <v>1880</v>
      </c>
      <c r="P692" t="s">
        <v>1881</v>
      </c>
    </row>
    <row r="693" spans="1:16" hidden="1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3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hidden="1" x14ac:dyDescent="0.3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3">
        <v>44945.638090277767</v>
      </c>
      <c r="I694" t="b">
        <v>0</v>
      </c>
      <c r="J694" t="b">
        <v>0</v>
      </c>
      <c r="K694" t="s">
        <v>22</v>
      </c>
      <c r="L694" t="s">
        <v>23</v>
      </c>
      <c r="M694" s="5">
        <v>67500</v>
      </c>
      <c r="O694" t="s">
        <v>1886</v>
      </c>
      <c r="P694" t="s">
        <v>1887</v>
      </c>
    </row>
    <row r="695" spans="1:16" hidden="1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3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3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5">
        <v>145000</v>
      </c>
      <c r="O696" t="s">
        <v>1891</v>
      </c>
      <c r="P696" t="s">
        <v>552</v>
      </c>
    </row>
    <row r="697" spans="1:16" hidden="1" x14ac:dyDescent="0.3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3">
        <v>44936.041678240741</v>
      </c>
      <c r="I697" t="b">
        <v>1</v>
      </c>
      <c r="J697" t="b">
        <v>0</v>
      </c>
      <c r="K697" t="s">
        <v>22</v>
      </c>
      <c r="L697" t="s">
        <v>23</v>
      </c>
      <c r="M697" s="5">
        <v>80000</v>
      </c>
      <c r="O697" t="s">
        <v>103</v>
      </c>
      <c r="P697" t="s">
        <v>1893</v>
      </c>
    </row>
    <row r="698" spans="1:16" hidden="1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3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5">
        <v>80850</v>
      </c>
      <c r="O698" t="s">
        <v>1328</v>
      </c>
      <c r="P698" t="s">
        <v>1895</v>
      </c>
    </row>
    <row r="699" spans="1:16" hidden="1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3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hidden="1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3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5">
        <v>50400</v>
      </c>
      <c r="O700" t="s">
        <v>345</v>
      </c>
      <c r="P700" t="s">
        <v>1901</v>
      </c>
    </row>
    <row r="701" spans="1:16" hidden="1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3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5">
        <v>98283</v>
      </c>
      <c r="O701" t="s">
        <v>1902</v>
      </c>
      <c r="P701" t="s">
        <v>1903</v>
      </c>
    </row>
    <row r="702" spans="1:16" hidden="1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3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5">
        <v>96773</v>
      </c>
      <c r="O702" t="s">
        <v>1907</v>
      </c>
      <c r="P702" t="s">
        <v>1908</v>
      </c>
    </row>
    <row r="703" spans="1:16" hidden="1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3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5">
        <v>79200</v>
      </c>
      <c r="O703" t="s">
        <v>1910</v>
      </c>
      <c r="P703" t="s">
        <v>1911</v>
      </c>
    </row>
    <row r="704" spans="1:16" hidden="1" x14ac:dyDescent="0.3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3">
        <v>44939.713067129633</v>
      </c>
      <c r="I704" t="b">
        <v>0</v>
      </c>
      <c r="J704" t="b">
        <v>0</v>
      </c>
      <c r="K704" t="s">
        <v>22</v>
      </c>
      <c r="L704" t="s">
        <v>23</v>
      </c>
      <c r="M704" s="5">
        <v>75000</v>
      </c>
      <c r="O704" t="s">
        <v>1912</v>
      </c>
      <c r="P704" t="s">
        <v>1913</v>
      </c>
    </row>
    <row r="705" spans="1:16" hidden="1" x14ac:dyDescent="0.3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3">
        <v>44937.407754629632</v>
      </c>
      <c r="I705" t="b">
        <v>0</v>
      </c>
      <c r="J705" t="b">
        <v>1</v>
      </c>
      <c r="K705" t="s">
        <v>22</v>
      </c>
      <c r="L705" t="s">
        <v>23</v>
      </c>
      <c r="M705" s="5">
        <v>115700</v>
      </c>
      <c r="O705" t="s">
        <v>43</v>
      </c>
      <c r="P705" t="s">
        <v>1916</v>
      </c>
    </row>
    <row r="706" spans="1:16" hidden="1" x14ac:dyDescent="0.3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3">
        <v>44953.709594907406</v>
      </c>
      <c r="I706" t="b">
        <v>0</v>
      </c>
      <c r="J706" t="b">
        <v>1</v>
      </c>
      <c r="K706" t="s">
        <v>22</v>
      </c>
      <c r="L706" t="s">
        <v>23</v>
      </c>
      <c r="M706" s="5">
        <v>102500</v>
      </c>
      <c r="O706" t="s">
        <v>1917</v>
      </c>
      <c r="P706" t="s">
        <v>1918</v>
      </c>
    </row>
    <row r="707" spans="1:16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3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5">
        <v>142500</v>
      </c>
      <c r="O707" t="s">
        <v>1919</v>
      </c>
      <c r="P707" t="s">
        <v>1920</v>
      </c>
    </row>
    <row r="708" spans="1:16" hidden="1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3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hidden="1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3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hidden="1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3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5">
        <v>111175</v>
      </c>
      <c r="O710" t="s">
        <v>1926</v>
      </c>
      <c r="P710" t="s">
        <v>1927</v>
      </c>
    </row>
    <row r="711" spans="1:16" hidden="1" x14ac:dyDescent="0.3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3">
        <v>44932.875034722223</v>
      </c>
      <c r="I711" t="b">
        <v>0</v>
      </c>
      <c r="J711" t="b">
        <v>1</v>
      </c>
      <c r="K711" t="s">
        <v>22</v>
      </c>
      <c r="L711" t="s">
        <v>23</v>
      </c>
      <c r="M711" s="5">
        <v>110000</v>
      </c>
      <c r="O711" t="s">
        <v>1929</v>
      </c>
      <c r="P711" t="s">
        <v>1169</v>
      </c>
    </row>
    <row r="712" spans="1:16" hidden="1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3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5">
        <v>187000</v>
      </c>
      <c r="O712" t="s">
        <v>1930</v>
      </c>
      <c r="P712" t="s">
        <v>1931</v>
      </c>
    </row>
    <row r="713" spans="1:16" hidden="1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3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5">
        <v>169000</v>
      </c>
      <c r="O713" t="s">
        <v>1932</v>
      </c>
      <c r="P713" t="s">
        <v>1933</v>
      </c>
    </row>
    <row r="714" spans="1:16" hidden="1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3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5">
        <v>157500</v>
      </c>
      <c r="O714" t="s">
        <v>1934</v>
      </c>
      <c r="P714" t="s">
        <v>1935</v>
      </c>
    </row>
    <row r="715" spans="1:16" hidden="1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3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5">
        <v>115000</v>
      </c>
      <c r="O715" t="s">
        <v>164</v>
      </c>
      <c r="P715" t="s">
        <v>1936</v>
      </c>
    </row>
    <row r="716" spans="1:16" hidden="1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3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5">
        <v>135000</v>
      </c>
      <c r="O716" t="s">
        <v>1557</v>
      </c>
      <c r="P716" t="s">
        <v>1937</v>
      </c>
    </row>
    <row r="717" spans="1:16" hidden="1" x14ac:dyDescent="0.3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3">
        <v>44950.00099537037</v>
      </c>
      <c r="I717" t="b">
        <v>0</v>
      </c>
      <c r="J717" t="b">
        <v>0</v>
      </c>
      <c r="K717" t="s">
        <v>22</v>
      </c>
      <c r="L717" t="s">
        <v>23</v>
      </c>
      <c r="M717" s="5">
        <v>77981</v>
      </c>
      <c r="O717" t="s">
        <v>1938</v>
      </c>
      <c r="P717" t="s">
        <v>1939</v>
      </c>
    </row>
    <row r="718" spans="1:16" hidden="1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3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5">
        <v>166000</v>
      </c>
      <c r="O718" t="s">
        <v>1941</v>
      </c>
      <c r="P718" t="s">
        <v>1942</v>
      </c>
    </row>
    <row r="719" spans="1:16" hidden="1" x14ac:dyDescent="0.3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3">
        <v>44929.89398148148</v>
      </c>
      <c r="I719" t="b">
        <v>0</v>
      </c>
      <c r="J719" t="b">
        <v>1</v>
      </c>
      <c r="K719" t="s">
        <v>22</v>
      </c>
      <c r="L719" t="s">
        <v>23</v>
      </c>
      <c r="M719" s="5">
        <v>70000</v>
      </c>
      <c r="O719" t="s">
        <v>1945</v>
      </c>
      <c r="P719" t="s">
        <v>1946</v>
      </c>
    </row>
    <row r="720" spans="1:16" hidden="1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3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5">
        <v>145000</v>
      </c>
      <c r="O720" t="s">
        <v>185</v>
      </c>
      <c r="P720" t="s">
        <v>1816</v>
      </c>
    </row>
    <row r="721" spans="1:16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3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5">
        <v>135600</v>
      </c>
      <c r="O721" t="s">
        <v>217</v>
      </c>
      <c r="P721" t="s">
        <v>612</v>
      </c>
    </row>
    <row r="722" spans="1:16" hidden="1" x14ac:dyDescent="0.3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3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 s="5">
        <v>111202</v>
      </c>
      <c r="O722" t="s">
        <v>1015</v>
      </c>
      <c r="P722" t="s">
        <v>1949</v>
      </c>
    </row>
    <row r="723" spans="1:16" hidden="1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3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5">
        <v>115000</v>
      </c>
      <c r="O723" t="s">
        <v>340</v>
      </c>
      <c r="P723" t="s">
        <v>336</v>
      </c>
    </row>
    <row r="724" spans="1:16" hidden="1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3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5">
        <v>147500</v>
      </c>
      <c r="O724" t="s">
        <v>1015</v>
      </c>
      <c r="P724" t="s">
        <v>1950</v>
      </c>
    </row>
    <row r="725" spans="1:16" hidden="1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3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5">
        <v>106358</v>
      </c>
      <c r="O725" t="s">
        <v>1953</v>
      </c>
    </row>
    <row r="726" spans="1:16" hidden="1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3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5">
        <v>157000</v>
      </c>
      <c r="O726" t="s">
        <v>1954</v>
      </c>
      <c r="P726" t="s">
        <v>1955</v>
      </c>
    </row>
    <row r="727" spans="1:16" hidden="1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3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5">
        <v>90000</v>
      </c>
      <c r="O727" t="s">
        <v>1956</v>
      </c>
      <c r="P727" t="s">
        <v>1957</v>
      </c>
    </row>
    <row r="728" spans="1:16" hidden="1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3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hidden="1" x14ac:dyDescent="0.3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3">
        <v>44929.688067129631</v>
      </c>
      <c r="I729" t="b">
        <v>1</v>
      </c>
      <c r="J729" t="b">
        <v>0</v>
      </c>
      <c r="K729" t="s">
        <v>22</v>
      </c>
      <c r="L729" t="s">
        <v>23</v>
      </c>
      <c r="M729" s="5">
        <v>52500</v>
      </c>
      <c r="O729" t="s">
        <v>1188</v>
      </c>
      <c r="P729" t="s">
        <v>1119</v>
      </c>
    </row>
    <row r="730" spans="1:16" hidden="1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3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hidden="1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3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5">
        <v>59480</v>
      </c>
      <c r="O731" t="s">
        <v>1962</v>
      </c>
    </row>
    <row r="732" spans="1:16" hidden="1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3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5">
        <v>160000</v>
      </c>
      <c r="O732" t="s">
        <v>185</v>
      </c>
      <c r="P732" t="s">
        <v>1963</v>
      </c>
    </row>
    <row r="733" spans="1:16" hidden="1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3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5">
        <v>205000</v>
      </c>
      <c r="O733" t="s">
        <v>185</v>
      </c>
      <c r="P733" t="s">
        <v>650</v>
      </c>
    </row>
    <row r="734" spans="1:16" hidden="1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3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hidden="1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3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hidden="1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3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5">
        <v>157500</v>
      </c>
      <c r="O736" t="s">
        <v>1812</v>
      </c>
      <c r="P736" t="s">
        <v>1969</v>
      </c>
    </row>
    <row r="737" spans="1:16" hidden="1" x14ac:dyDescent="0.3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3">
        <v>44932.715081018519</v>
      </c>
      <c r="I737" t="b">
        <v>1</v>
      </c>
      <c r="J737" t="b">
        <v>0</v>
      </c>
      <c r="K737" t="s">
        <v>22</v>
      </c>
      <c r="L737" t="s">
        <v>23</v>
      </c>
      <c r="M737" s="5">
        <v>50000</v>
      </c>
      <c r="O737" t="s">
        <v>178</v>
      </c>
    </row>
    <row r="738" spans="1:16" hidden="1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3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5">
        <v>157500</v>
      </c>
      <c r="O738" t="s">
        <v>316</v>
      </c>
      <c r="P738" t="s">
        <v>1972</v>
      </c>
    </row>
    <row r="739" spans="1:16" hidden="1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3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hidden="1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3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5">
        <v>158500</v>
      </c>
      <c r="O740" t="s">
        <v>1975</v>
      </c>
      <c r="P740" t="s">
        <v>1976</v>
      </c>
    </row>
    <row r="741" spans="1:16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3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5">
        <v>205000</v>
      </c>
      <c r="O741" t="s">
        <v>185</v>
      </c>
      <c r="P741" t="s">
        <v>1977</v>
      </c>
    </row>
    <row r="742" spans="1:16" hidden="1" x14ac:dyDescent="0.3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3">
        <v>44953.667164351849</v>
      </c>
      <c r="I742" t="b">
        <v>0</v>
      </c>
      <c r="J742" t="b">
        <v>0</v>
      </c>
      <c r="K742" t="s">
        <v>22</v>
      </c>
      <c r="L742" t="s">
        <v>23</v>
      </c>
      <c r="M742" s="5">
        <v>70000</v>
      </c>
      <c r="O742" t="s">
        <v>1979</v>
      </c>
      <c r="P742" t="s">
        <v>127</v>
      </c>
    </row>
    <row r="743" spans="1:16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3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5">
        <v>90000</v>
      </c>
      <c r="O743" t="s">
        <v>1981</v>
      </c>
      <c r="P743" t="s">
        <v>1982</v>
      </c>
    </row>
    <row r="744" spans="1:16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3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5">
        <v>127500</v>
      </c>
      <c r="O744" t="s">
        <v>1983</v>
      </c>
      <c r="P744" t="s">
        <v>1984</v>
      </c>
    </row>
    <row r="745" spans="1:16" hidden="1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3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5">
        <v>210000</v>
      </c>
      <c r="O745" t="s">
        <v>185</v>
      </c>
      <c r="P745" t="s">
        <v>650</v>
      </c>
    </row>
    <row r="746" spans="1:16" hidden="1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3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5">
        <v>157500</v>
      </c>
      <c r="O746" t="s">
        <v>782</v>
      </c>
      <c r="P746" t="s">
        <v>766</v>
      </c>
    </row>
    <row r="747" spans="1:16" hidden="1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3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5">
        <v>140000</v>
      </c>
      <c r="O747" t="s">
        <v>1986</v>
      </c>
      <c r="P747" t="s">
        <v>1987</v>
      </c>
    </row>
    <row r="748" spans="1:16" hidden="1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3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5">
        <v>157500</v>
      </c>
      <c r="O748" t="s">
        <v>1990</v>
      </c>
      <c r="P748" t="s">
        <v>1991</v>
      </c>
    </row>
    <row r="749" spans="1:16" hidden="1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3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5">
        <v>234500</v>
      </c>
      <c r="O749" t="s">
        <v>24</v>
      </c>
      <c r="P749" t="s">
        <v>1993</v>
      </c>
    </row>
    <row r="750" spans="1:16" hidden="1" x14ac:dyDescent="0.3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3">
        <v>44952.792905092603</v>
      </c>
      <c r="I750" t="b">
        <v>0</v>
      </c>
      <c r="J750" t="b">
        <v>0</v>
      </c>
      <c r="K750" t="s">
        <v>22</v>
      </c>
      <c r="L750" t="s">
        <v>23</v>
      </c>
      <c r="M750" s="5">
        <v>75000</v>
      </c>
      <c r="O750" t="s">
        <v>1995</v>
      </c>
      <c r="P750" t="s">
        <v>1996</v>
      </c>
    </row>
    <row r="751" spans="1:16" hidden="1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3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hidden="1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3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5">
        <v>186960</v>
      </c>
      <c r="O752" t="s">
        <v>24</v>
      </c>
      <c r="P752" t="s">
        <v>27</v>
      </c>
    </row>
    <row r="753" spans="1:16" hidden="1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3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hidden="1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3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5">
        <v>157500</v>
      </c>
      <c r="O754" t="s">
        <v>603</v>
      </c>
      <c r="P754" t="s">
        <v>287</v>
      </c>
    </row>
    <row r="755" spans="1:16" hidden="1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3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hidden="1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3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hidden="1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3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5">
        <v>79123.6875</v>
      </c>
      <c r="O757" t="s">
        <v>2010</v>
      </c>
      <c r="P757" t="s">
        <v>2011</v>
      </c>
    </row>
    <row r="758" spans="1:16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3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5">
        <v>147500</v>
      </c>
      <c r="O758" t="s">
        <v>2014</v>
      </c>
      <c r="P758" t="s">
        <v>2015</v>
      </c>
    </row>
    <row r="759" spans="1:16" hidden="1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3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5">
        <v>150000</v>
      </c>
      <c r="O759" t="s">
        <v>2016</v>
      </c>
      <c r="P759" t="s">
        <v>2017</v>
      </c>
    </row>
    <row r="760" spans="1:16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3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5">
        <v>87500</v>
      </c>
      <c r="O760" t="s">
        <v>2020</v>
      </c>
      <c r="P760" t="s">
        <v>2021</v>
      </c>
    </row>
    <row r="761" spans="1:16" hidden="1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3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hidden="1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3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5">
        <v>255000</v>
      </c>
      <c r="O762" t="s">
        <v>2025</v>
      </c>
      <c r="P762" t="s">
        <v>2026</v>
      </c>
    </row>
    <row r="763" spans="1:16" hidden="1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3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5">
        <v>89100</v>
      </c>
      <c r="O763" t="s">
        <v>2029</v>
      </c>
      <c r="P763" t="s">
        <v>363</v>
      </c>
    </row>
    <row r="764" spans="1:16" hidden="1" x14ac:dyDescent="0.3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3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 s="5">
        <v>51014</v>
      </c>
      <c r="O764" t="s">
        <v>345</v>
      </c>
      <c r="P764" t="s">
        <v>2032</v>
      </c>
    </row>
    <row r="765" spans="1:16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3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5">
        <v>144000</v>
      </c>
      <c r="O765" t="s">
        <v>2034</v>
      </c>
      <c r="P765" t="s">
        <v>2035</v>
      </c>
    </row>
    <row r="766" spans="1:16" hidden="1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3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3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5">
        <v>112500</v>
      </c>
      <c r="O767" t="s">
        <v>1549</v>
      </c>
      <c r="P767" t="s">
        <v>2038</v>
      </c>
    </row>
    <row r="768" spans="1:16" hidden="1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3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hidden="1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3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3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5">
        <v>130000</v>
      </c>
      <c r="O770" t="s">
        <v>1204</v>
      </c>
      <c r="P770" t="s">
        <v>2044</v>
      </c>
    </row>
    <row r="771" spans="1:16" hidden="1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3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5">
        <v>169500</v>
      </c>
      <c r="O771" t="s">
        <v>940</v>
      </c>
      <c r="P771" t="s">
        <v>941</v>
      </c>
    </row>
    <row r="772" spans="1:16" hidden="1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3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hidden="1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3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5">
        <v>200000</v>
      </c>
      <c r="O773" t="s">
        <v>2048</v>
      </c>
    </row>
    <row r="774" spans="1:16" hidden="1" x14ac:dyDescent="0.3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3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 s="5">
        <v>111202</v>
      </c>
      <c r="O774" t="s">
        <v>2049</v>
      </c>
      <c r="P774" t="s">
        <v>2050</v>
      </c>
    </row>
    <row r="775" spans="1:16" hidden="1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3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3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5">
        <v>120000</v>
      </c>
      <c r="O776" t="s">
        <v>69</v>
      </c>
      <c r="P776" t="s">
        <v>2054</v>
      </c>
    </row>
    <row r="777" spans="1:16" hidden="1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3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5">
        <v>157500</v>
      </c>
      <c r="O777" t="s">
        <v>782</v>
      </c>
      <c r="P777" t="s">
        <v>2056</v>
      </c>
    </row>
    <row r="778" spans="1:16" hidden="1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3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5">
        <v>90000</v>
      </c>
      <c r="O778" t="s">
        <v>87</v>
      </c>
      <c r="P778" t="s">
        <v>2058</v>
      </c>
    </row>
    <row r="779" spans="1:16" hidden="1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3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5">
        <v>142000</v>
      </c>
      <c r="O779" t="s">
        <v>2059</v>
      </c>
      <c r="P779" t="s">
        <v>2060</v>
      </c>
    </row>
    <row r="780" spans="1:16" hidden="1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3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5">
        <v>130000</v>
      </c>
      <c r="O780" t="s">
        <v>1549</v>
      </c>
      <c r="P780" t="s">
        <v>2061</v>
      </c>
    </row>
    <row r="781" spans="1:16" hidden="1" x14ac:dyDescent="0.3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3">
        <v>44940.75</v>
      </c>
      <c r="I781" t="b">
        <v>0</v>
      </c>
      <c r="J781" t="b">
        <v>0</v>
      </c>
      <c r="K781" t="s">
        <v>22</v>
      </c>
      <c r="L781" t="s">
        <v>23</v>
      </c>
      <c r="M781" s="5">
        <v>143500</v>
      </c>
      <c r="O781" t="s">
        <v>360</v>
      </c>
      <c r="P781" t="s">
        <v>2064</v>
      </c>
    </row>
    <row r="782" spans="1:16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3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5">
        <v>146100</v>
      </c>
      <c r="O782" t="s">
        <v>108</v>
      </c>
      <c r="P782" t="s">
        <v>2067</v>
      </c>
    </row>
    <row r="783" spans="1:16" hidden="1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3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hidden="1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3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hidden="1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3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5">
        <v>72900</v>
      </c>
      <c r="O785" t="s">
        <v>2075</v>
      </c>
      <c r="P785" t="s">
        <v>2076</v>
      </c>
    </row>
    <row r="786" spans="1:16" hidden="1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3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5">
        <v>84692</v>
      </c>
      <c r="O786" t="s">
        <v>2079</v>
      </c>
    </row>
    <row r="787" spans="1:16" hidden="1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3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5">
        <v>156596</v>
      </c>
      <c r="O787" t="s">
        <v>227</v>
      </c>
      <c r="P787" t="s">
        <v>659</v>
      </c>
    </row>
    <row r="788" spans="1:16" hidden="1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3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hidden="1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3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5">
        <v>90000</v>
      </c>
      <c r="O789" t="s">
        <v>2084</v>
      </c>
    </row>
    <row r="790" spans="1:16" hidden="1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3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hidden="1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3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hidden="1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3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5">
        <v>250000</v>
      </c>
      <c r="O792" t="s">
        <v>2091</v>
      </c>
      <c r="P792" t="s">
        <v>2092</v>
      </c>
    </row>
    <row r="793" spans="1:16" hidden="1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3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5">
        <v>150000</v>
      </c>
      <c r="O793" t="s">
        <v>1919</v>
      </c>
      <c r="P793" t="s">
        <v>2093</v>
      </c>
    </row>
    <row r="794" spans="1:16" hidden="1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3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5">
        <v>77500</v>
      </c>
      <c r="O794" t="s">
        <v>613</v>
      </c>
      <c r="P794" t="s">
        <v>2094</v>
      </c>
    </row>
    <row r="795" spans="1:16" hidden="1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3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5">
        <v>155000</v>
      </c>
      <c r="O795" t="s">
        <v>69</v>
      </c>
      <c r="P795" t="s">
        <v>2096</v>
      </c>
    </row>
    <row r="796" spans="1:16" hidden="1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3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5">
        <v>89100</v>
      </c>
      <c r="O796" t="s">
        <v>345</v>
      </c>
      <c r="P796" t="s">
        <v>1826</v>
      </c>
    </row>
    <row r="797" spans="1:16" hidden="1" x14ac:dyDescent="0.3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3">
        <v>44940.625196759262</v>
      </c>
      <c r="I797" t="b">
        <v>0</v>
      </c>
      <c r="J797" t="b">
        <v>1</v>
      </c>
      <c r="K797" t="s">
        <v>22</v>
      </c>
      <c r="L797" t="s">
        <v>23</v>
      </c>
      <c r="M797" s="5">
        <v>68000</v>
      </c>
      <c r="O797" t="s">
        <v>2100</v>
      </c>
      <c r="P797" t="s">
        <v>363</v>
      </c>
    </row>
    <row r="798" spans="1:16" hidden="1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3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5">
        <v>205000</v>
      </c>
      <c r="O798" t="s">
        <v>185</v>
      </c>
      <c r="P798" t="s">
        <v>830</v>
      </c>
    </row>
    <row r="799" spans="1:16" hidden="1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3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5">
        <v>182500</v>
      </c>
      <c r="O799" t="s">
        <v>2102</v>
      </c>
      <c r="P799" t="s">
        <v>2103</v>
      </c>
    </row>
    <row r="800" spans="1:16" hidden="1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3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hidden="1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3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5">
        <v>126000</v>
      </c>
      <c r="O801" t="s">
        <v>2109</v>
      </c>
      <c r="P801" t="s">
        <v>2110</v>
      </c>
    </row>
    <row r="802" spans="1:16" hidden="1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3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5">
        <v>145000</v>
      </c>
      <c r="O802" t="s">
        <v>2111</v>
      </c>
      <c r="P802" t="s">
        <v>2112</v>
      </c>
    </row>
    <row r="803" spans="1:16" hidden="1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3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5">
        <v>147500</v>
      </c>
      <c r="O803" t="s">
        <v>345</v>
      </c>
      <c r="P803" t="s">
        <v>2114</v>
      </c>
    </row>
    <row r="804" spans="1:16" hidden="1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3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5">
        <v>120000</v>
      </c>
      <c r="O804" t="s">
        <v>2115</v>
      </c>
      <c r="P804" t="s">
        <v>2116</v>
      </c>
    </row>
    <row r="805" spans="1:16" hidden="1" x14ac:dyDescent="0.3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3">
        <v>44930.959965277783</v>
      </c>
      <c r="I805" t="b">
        <v>0</v>
      </c>
      <c r="J805" t="b">
        <v>0</v>
      </c>
      <c r="K805" t="s">
        <v>22</v>
      </c>
      <c r="L805" t="s">
        <v>23</v>
      </c>
      <c r="M805" s="5">
        <v>100000</v>
      </c>
      <c r="O805" t="s">
        <v>2118</v>
      </c>
      <c r="P805" t="s">
        <v>2119</v>
      </c>
    </row>
    <row r="806" spans="1:16" hidden="1" x14ac:dyDescent="0.3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3">
        <v>44952.991296296299</v>
      </c>
      <c r="I806" t="b">
        <v>1</v>
      </c>
      <c r="J806" t="b">
        <v>0</v>
      </c>
      <c r="K806" t="s">
        <v>22</v>
      </c>
      <c r="L806" t="s">
        <v>23</v>
      </c>
      <c r="M806" s="5">
        <v>97500</v>
      </c>
      <c r="O806" t="s">
        <v>2121</v>
      </c>
      <c r="P806" t="s">
        <v>2122</v>
      </c>
    </row>
    <row r="807" spans="1:16" hidden="1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3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5">
        <v>160000</v>
      </c>
      <c r="O807" t="s">
        <v>2123</v>
      </c>
      <c r="P807" t="s">
        <v>2124</v>
      </c>
    </row>
    <row r="808" spans="1:16" hidden="1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3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5">
        <v>44100</v>
      </c>
      <c r="O808" t="s">
        <v>1538</v>
      </c>
    </row>
    <row r="809" spans="1:16" hidden="1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3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5">
        <v>89100</v>
      </c>
      <c r="O809" t="s">
        <v>2126</v>
      </c>
      <c r="P809" t="s">
        <v>2127</v>
      </c>
    </row>
    <row r="810" spans="1:16" hidden="1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3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5">
        <v>147500</v>
      </c>
      <c r="O810" t="s">
        <v>2128</v>
      </c>
      <c r="P810" t="s">
        <v>2129</v>
      </c>
    </row>
    <row r="811" spans="1:16" hidden="1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3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hidden="1" x14ac:dyDescent="0.3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3">
        <v>44943.876574074071</v>
      </c>
      <c r="I812" t="b">
        <v>0</v>
      </c>
      <c r="J812" t="b">
        <v>1</v>
      </c>
      <c r="K812" t="s">
        <v>22</v>
      </c>
      <c r="L812" t="s">
        <v>23</v>
      </c>
      <c r="M812" s="5">
        <v>67500</v>
      </c>
      <c r="O812" t="s">
        <v>2133</v>
      </c>
      <c r="P812" t="s">
        <v>2134</v>
      </c>
    </row>
    <row r="813" spans="1:16" hidden="1" x14ac:dyDescent="0.3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3">
        <v>44937.333356481482</v>
      </c>
      <c r="I813" t="b">
        <v>0</v>
      </c>
      <c r="J813" t="b">
        <v>1</v>
      </c>
      <c r="K813" t="s">
        <v>22</v>
      </c>
      <c r="L813" t="s">
        <v>23</v>
      </c>
      <c r="M813" s="5">
        <v>90000</v>
      </c>
      <c r="O813" t="s">
        <v>147</v>
      </c>
      <c r="P813" t="s">
        <v>1244</v>
      </c>
    </row>
    <row r="814" spans="1:16" hidden="1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3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hidden="1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3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5">
        <v>145000</v>
      </c>
      <c r="O815" t="s">
        <v>2138</v>
      </c>
      <c r="P815" t="s">
        <v>2139</v>
      </c>
    </row>
    <row r="816" spans="1:16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3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5">
        <v>112500</v>
      </c>
      <c r="O816" t="s">
        <v>2141</v>
      </c>
      <c r="P816" t="s">
        <v>2142</v>
      </c>
    </row>
    <row r="817" spans="1:16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3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5">
        <v>99150</v>
      </c>
      <c r="O817" t="s">
        <v>2143</v>
      </c>
      <c r="P817" t="s">
        <v>851</v>
      </c>
    </row>
    <row r="818" spans="1:16" hidden="1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3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5">
        <v>150000</v>
      </c>
      <c r="O818" t="s">
        <v>2145</v>
      </c>
      <c r="P818" t="s">
        <v>921</v>
      </c>
    </row>
    <row r="819" spans="1:16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3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5">
        <v>175000</v>
      </c>
      <c r="O819" t="s">
        <v>333</v>
      </c>
      <c r="P819" t="s">
        <v>2146</v>
      </c>
    </row>
    <row r="820" spans="1:16" hidden="1" x14ac:dyDescent="0.3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3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 s="5">
        <v>89100</v>
      </c>
      <c r="O820" t="s">
        <v>2148</v>
      </c>
      <c r="P820" t="s">
        <v>2149</v>
      </c>
    </row>
    <row r="821" spans="1:16" hidden="1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3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hidden="1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3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5">
        <v>140000</v>
      </c>
      <c r="O822" t="s">
        <v>2152</v>
      </c>
      <c r="P822" t="s">
        <v>2153</v>
      </c>
    </row>
    <row r="823" spans="1:16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3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5">
        <v>150000</v>
      </c>
      <c r="O823" t="s">
        <v>2154</v>
      </c>
      <c r="P823" t="s">
        <v>2155</v>
      </c>
    </row>
    <row r="824" spans="1:16" hidden="1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3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5">
        <v>180000</v>
      </c>
      <c r="O824" t="s">
        <v>2156</v>
      </c>
      <c r="P824" t="s">
        <v>336</v>
      </c>
    </row>
    <row r="825" spans="1:16" hidden="1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3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5">
        <v>125000</v>
      </c>
      <c r="O825" t="s">
        <v>429</v>
      </c>
      <c r="P825" t="s">
        <v>430</v>
      </c>
    </row>
    <row r="826" spans="1:16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3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5">
        <v>95000</v>
      </c>
      <c r="O826" t="s">
        <v>2158</v>
      </c>
      <c r="P826" t="s">
        <v>2159</v>
      </c>
    </row>
    <row r="827" spans="1:16" hidden="1" x14ac:dyDescent="0.3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3">
        <v>44941.667222222219</v>
      </c>
      <c r="I827" t="b">
        <v>1</v>
      </c>
      <c r="J827" t="b">
        <v>0</v>
      </c>
      <c r="K827" t="s">
        <v>22</v>
      </c>
      <c r="L827" t="s">
        <v>23</v>
      </c>
      <c r="M827" s="5">
        <v>105050</v>
      </c>
      <c r="O827" t="s">
        <v>1547</v>
      </c>
    </row>
    <row r="828" spans="1:16" hidden="1" x14ac:dyDescent="0.3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3">
        <v>44928.709317129629</v>
      </c>
      <c r="I828" t="b">
        <v>0</v>
      </c>
      <c r="J828" t="b">
        <v>0</v>
      </c>
      <c r="K828" t="s">
        <v>22</v>
      </c>
      <c r="L828" t="s">
        <v>23</v>
      </c>
      <c r="M828" s="5">
        <v>138615</v>
      </c>
      <c r="O828" t="s">
        <v>108</v>
      </c>
      <c r="P828" t="s">
        <v>2163</v>
      </c>
    </row>
    <row r="829" spans="1:16" hidden="1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3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hidden="1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3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5">
        <v>150000</v>
      </c>
      <c r="O830" t="s">
        <v>2167</v>
      </c>
      <c r="P830" t="s">
        <v>650</v>
      </c>
    </row>
    <row r="831" spans="1:16" hidden="1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3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5">
        <v>185000</v>
      </c>
      <c r="O831" t="s">
        <v>185</v>
      </c>
      <c r="P831" t="s">
        <v>2169</v>
      </c>
    </row>
    <row r="832" spans="1:16" hidden="1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3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5">
        <v>225000</v>
      </c>
      <c r="O832" t="s">
        <v>288</v>
      </c>
      <c r="P832" t="s">
        <v>968</v>
      </c>
    </row>
    <row r="833" spans="1:16" hidden="1" x14ac:dyDescent="0.3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3">
        <v>44930.355000000003</v>
      </c>
      <c r="I833" t="b">
        <v>0</v>
      </c>
      <c r="J833" t="b">
        <v>1</v>
      </c>
      <c r="K833" t="s">
        <v>22</v>
      </c>
      <c r="L833" t="s">
        <v>23</v>
      </c>
      <c r="M833" s="5">
        <v>59000</v>
      </c>
      <c r="O833" t="s">
        <v>1365</v>
      </c>
      <c r="P833" t="s">
        <v>2172</v>
      </c>
    </row>
    <row r="834" spans="1:16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3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5">
        <v>105000</v>
      </c>
      <c r="O834" t="s">
        <v>1052</v>
      </c>
      <c r="P834" t="s">
        <v>2173</v>
      </c>
    </row>
    <row r="835" spans="1:16" hidden="1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3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5">
        <v>135000</v>
      </c>
      <c r="O835" t="s">
        <v>2175</v>
      </c>
      <c r="P835" t="s">
        <v>2176</v>
      </c>
    </row>
    <row r="836" spans="1:16" hidden="1" x14ac:dyDescent="0.3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3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 s="5">
        <v>72900</v>
      </c>
      <c r="O836" t="s">
        <v>2179</v>
      </c>
      <c r="P836" t="s">
        <v>795</v>
      </c>
    </row>
    <row r="837" spans="1:16" hidden="1" x14ac:dyDescent="0.3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3">
        <v>44932.960138888891</v>
      </c>
      <c r="I837" t="b">
        <v>0</v>
      </c>
      <c r="J837" t="b">
        <v>1</v>
      </c>
      <c r="K837" t="s">
        <v>22</v>
      </c>
      <c r="L837" t="s">
        <v>23</v>
      </c>
      <c r="M837" s="5">
        <v>62500</v>
      </c>
      <c r="O837" t="s">
        <v>2181</v>
      </c>
      <c r="P837" t="s">
        <v>2182</v>
      </c>
    </row>
    <row r="838" spans="1:16" hidden="1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3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5">
        <v>111175</v>
      </c>
      <c r="O838" t="s">
        <v>864</v>
      </c>
      <c r="P838" t="s">
        <v>2183</v>
      </c>
    </row>
    <row r="839" spans="1:16" hidden="1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3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hidden="1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3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hidden="1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3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5">
        <v>132500</v>
      </c>
      <c r="O841" t="s">
        <v>578</v>
      </c>
      <c r="P841" t="s">
        <v>2188</v>
      </c>
    </row>
    <row r="842" spans="1:16" hidden="1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3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5">
        <v>143500</v>
      </c>
      <c r="O842" t="s">
        <v>2189</v>
      </c>
      <c r="P842" t="s">
        <v>361</v>
      </c>
    </row>
    <row r="843" spans="1:16" hidden="1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3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hidden="1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3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5">
        <v>166000</v>
      </c>
      <c r="O844" t="s">
        <v>1325</v>
      </c>
      <c r="P844" t="s">
        <v>2194</v>
      </c>
    </row>
    <row r="845" spans="1:16" hidden="1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3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5">
        <v>157500</v>
      </c>
      <c r="O845" t="s">
        <v>2196</v>
      </c>
      <c r="P845" t="s">
        <v>336</v>
      </c>
    </row>
    <row r="846" spans="1:16" hidden="1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3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5">
        <v>167500</v>
      </c>
      <c r="O846" t="s">
        <v>1769</v>
      </c>
      <c r="P846" t="s">
        <v>2197</v>
      </c>
    </row>
    <row r="847" spans="1:16" hidden="1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3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5">
        <v>111202</v>
      </c>
      <c r="O847" t="s">
        <v>2198</v>
      </c>
      <c r="P847" t="s">
        <v>862</v>
      </c>
    </row>
    <row r="848" spans="1:16" hidden="1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3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5">
        <v>133000</v>
      </c>
      <c r="O848" t="s">
        <v>168</v>
      </c>
      <c r="P848" t="s">
        <v>2202</v>
      </c>
    </row>
    <row r="849" spans="1:16" hidden="1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3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hidden="1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3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5">
        <v>92500</v>
      </c>
      <c r="O850" t="s">
        <v>2208</v>
      </c>
      <c r="P850" t="s">
        <v>743</v>
      </c>
    </row>
    <row r="851" spans="1:16" hidden="1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3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hidden="1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3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3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5">
        <v>130000</v>
      </c>
      <c r="O853" t="s">
        <v>2214</v>
      </c>
      <c r="P853" t="s">
        <v>2215</v>
      </c>
    </row>
    <row r="854" spans="1:16" hidden="1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3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hidden="1" x14ac:dyDescent="0.3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3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 s="5">
        <v>98500</v>
      </c>
      <c r="O855" t="s">
        <v>2220</v>
      </c>
      <c r="P855" t="s">
        <v>2221</v>
      </c>
    </row>
    <row r="856" spans="1:16" hidden="1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3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5">
        <v>157375</v>
      </c>
      <c r="O856" t="s">
        <v>2223</v>
      </c>
      <c r="P856" t="s">
        <v>2224</v>
      </c>
    </row>
    <row r="857" spans="1:16" hidden="1" x14ac:dyDescent="0.3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3">
        <v>44950.918217592603</v>
      </c>
      <c r="I857" t="b">
        <v>0</v>
      </c>
      <c r="J857" t="b">
        <v>0</v>
      </c>
      <c r="K857" t="s">
        <v>22</v>
      </c>
      <c r="L857" t="s">
        <v>23</v>
      </c>
      <c r="M857" s="5">
        <v>51014</v>
      </c>
      <c r="O857" t="s">
        <v>1153</v>
      </c>
      <c r="P857" t="s">
        <v>2227</v>
      </c>
    </row>
    <row r="858" spans="1:16" hidden="1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3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5">
        <v>126250</v>
      </c>
      <c r="O858" t="s">
        <v>38</v>
      </c>
      <c r="P858" t="s">
        <v>2229</v>
      </c>
    </row>
    <row r="859" spans="1:16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3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5">
        <v>110000</v>
      </c>
      <c r="O859" t="s">
        <v>2231</v>
      </c>
      <c r="P859" t="s">
        <v>2232</v>
      </c>
    </row>
    <row r="860" spans="1:16" hidden="1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3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5">
        <v>220000</v>
      </c>
      <c r="O860" t="s">
        <v>185</v>
      </c>
      <c r="P860" t="s">
        <v>680</v>
      </c>
    </row>
    <row r="861" spans="1:16" hidden="1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3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5">
        <v>156596</v>
      </c>
      <c r="O861" t="s">
        <v>227</v>
      </c>
      <c r="P861" t="s">
        <v>228</v>
      </c>
    </row>
    <row r="862" spans="1:16" hidden="1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3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5">
        <v>190000</v>
      </c>
      <c r="O862" t="s">
        <v>2236</v>
      </c>
      <c r="P862" t="s">
        <v>1244</v>
      </c>
    </row>
    <row r="863" spans="1:16" hidden="1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3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3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5">
        <v>102150</v>
      </c>
      <c r="O864" t="s">
        <v>2239</v>
      </c>
      <c r="P864" t="s">
        <v>2240</v>
      </c>
    </row>
    <row r="865" spans="1:16" hidden="1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3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hidden="1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3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5">
        <v>175000</v>
      </c>
      <c r="O866" t="s">
        <v>69</v>
      </c>
      <c r="P866" t="s">
        <v>2244</v>
      </c>
    </row>
    <row r="867" spans="1:16" hidden="1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3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5">
        <v>147500</v>
      </c>
      <c r="O867" t="s">
        <v>2246</v>
      </c>
      <c r="P867" t="s">
        <v>2247</v>
      </c>
    </row>
    <row r="868" spans="1:16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3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5">
        <v>130000</v>
      </c>
      <c r="O868" t="s">
        <v>407</v>
      </c>
      <c r="P868" t="s">
        <v>408</v>
      </c>
    </row>
    <row r="869" spans="1:16" hidden="1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3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5">
        <v>156596</v>
      </c>
      <c r="O869" t="s">
        <v>227</v>
      </c>
      <c r="P869" t="s">
        <v>2249</v>
      </c>
    </row>
    <row r="870" spans="1:16" hidden="1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3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5">
        <v>125000</v>
      </c>
      <c r="O870" t="s">
        <v>2250</v>
      </c>
      <c r="P870" t="s">
        <v>2251</v>
      </c>
    </row>
    <row r="871" spans="1:16" hidden="1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3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5">
        <v>178500</v>
      </c>
      <c r="O871" t="s">
        <v>1793</v>
      </c>
      <c r="P871" t="s">
        <v>2253</v>
      </c>
    </row>
    <row r="872" spans="1:16" hidden="1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3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5">
        <v>106000</v>
      </c>
      <c r="O872" t="s">
        <v>2255</v>
      </c>
      <c r="P872" t="s">
        <v>2256</v>
      </c>
    </row>
    <row r="873" spans="1:16" hidden="1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3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5">
        <v>119550</v>
      </c>
      <c r="O873" t="s">
        <v>773</v>
      </c>
      <c r="P873" t="s">
        <v>2258</v>
      </c>
    </row>
    <row r="874" spans="1:16" hidden="1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3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5">
        <v>79200</v>
      </c>
      <c r="O874" t="s">
        <v>2260</v>
      </c>
      <c r="P874" t="s">
        <v>2261</v>
      </c>
    </row>
    <row r="875" spans="1:16" hidden="1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3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5">
        <v>120000</v>
      </c>
      <c r="O875" t="s">
        <v>1521</v>
      </c>
      <c r="P875" t="s">
        <v>1522</v>
      </c>
    </row>
    <row r="876" spans="1:16" hidden="1" x14ac:dyDescent="0.3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3">
        <v>44942.429143518522</v>
      </c>
      <c r="I876" t="b">
        <v>0</v>
      </c>
      <c r="J876" t="b">
        <v>0</v>
      </c>
      <c r="K876" t="s">
        <v>22</v>
      </c>
      <c r="L876" t="s">
        <v>23</v>
      </c>
      <c r="M876" s="5">
        <v>125000</v>
      </c>
      <c r="O876" t="s">
        <v>485</v>
      </c>
      <c r="P876" t="s">
        <v>2263</v>
      </c>
    </row>
    <row r="877" spans="1:16" hidden="1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3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hidden="1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3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5">
        <v>170672</v>
      </c>
      <c r="O878" t="s">
        <v>227</v>
      </c>
      <c r="P878" t="s">
        <v>228</v>
      </c>
    </row>
    <row r="879" spans="1:16" hidden="1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3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5">
        <v>99150</v>
      </c>
      <c r="O879" t="s">
        <v>2268</v>
      </c>
      <c r="P879" t="s">
        <v>2269</v>
      </c>
    </row>
    <row r="880" spans="1:16" hidden="1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3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5">
        <v>165000</v>
      </c>
      <c r="O880" t="s">
        <v>2048</v>
      </c>
      <c r="P880" t="s">
        <v>2271</v>
      </c>
    </row>
    <row r="881" spans="1:16" hidden="1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3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5">
        <v>125500</v>
      </c>
      <c r="O881" t="s">
        <v>2274</v>
      </c>
      <c r="P881" t="s">
        <v>2275</v>
      </c>
    </row>
    <row r="882" spans="1:16" hidden="1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3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5">
        <v>107500</v>
      </c>
      <c r="O882" t="s">
        <v>2277</v>
      </c>
      <c r="P882" t="s">
        <v>2278</v>
      </c>
    </row>
    <row r="883" spans="1:16" hidden="1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3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5">
        <v>56700</v>
      </c>
      <c r="O883" t="s">
        <v>1314</v>
      </c>
      <c r="P883" t="s">
        <v>2280</v>
      </c>
    </row>
    <row r="884" spans="1:16" hidden="1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3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5">
        <v>115000</v>
      </c>
      <c r="O884" t="s">
        <v>773</v>
      </c>
      <c r="P884" t="s">
        <v>2282</v>
      </c>
    </row>
    <row r="885" spans="1:16" hidden="1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3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hidden="1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3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5">
        <v>125000</v>
      </c>
      <c r="O886" t="s">
        <v>1427</v>
      </c>
      <c r="P886" t="s">
        <v>2285</v>
      </c>
    </row>
    <row r="887" spans="1:16" hidden="1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3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5">
        <v>79200</v>
      </c>
      <c r="O887" t="s">
        <v>2288</v>
      </c>
      <c r="P887" t="s">
        <v>2289</v>
      </c>
    </row>
    <row r="888" spans="1:16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3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5">
        <v>130000</v>
      </c>
      <c r="O888" t="s">
        <v>2290</v>
      </c>
      <c r="P888" t="s">
        <v>2291</v>
      </c>
    </row>
    <row r="889" spans="1:16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3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5">
        <v>146000</v>
      </c>
      <c r="O889" t="s">
        <v>1507</v>
      </c>
      <c r="P889" t="s">
        <v>1508</v>
      </c>
    </row>
    <row r="890" spans="1:16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3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5">
        <v>255000</v>
      </c>
      <c r="O890" t="s">
        <v>496</v>
      </c>
    </row>
    <row r="891" spans="1:16" hidden="1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3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hidden="1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3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3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5">
        <v>117500</v>
      </c>
      <c r="O893" t="s">
        <v>716</v>
      </c>
      <c r="P893" t="s">
        <v>2299</v>
      </c>
    </row>
    <row r="894" spans="1:16" hidden="1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3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5">
        <v>88128</v>
      </c>
      <c r="O894" t="s">
        <v>2303</v>
      </c>
      <c r="P894" t="s">
        <v>336</v>
      </c>
    </row>
    <row r="895" spans="1:16" hidden="1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3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5">
        <v>131580</v>
      </c>
      <c r="O895" t="s">
        <v>2304</v>
      </c>
      <c r="P895" t="s">
        <v>2305</v>
      </c>
    </row>
    <row r="896" spans="1:16" hidden="1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3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hidden="1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3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hidden="1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3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hidden="1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3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3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5">
        <v>130000</v>
      </c>
      <c r="O900" t="s">
        <v>2314</v>
      </c>
      <c r="P900" t="s">
        <v>2315</v>
      </c>
    </row>
    <row r="901" spans="1:16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3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5">
        <v>127500</v>
      </c>
      <c r="O901" t="s">
        <v>491</v>
      </c>
      <c r="P901" t="s">
        <v>2316</v>
      </c>
    </row>
    <row r="902" spans="1:16" hidden="1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3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5">
        <v>157500</v>
      </c>
      <c r="O902" t="s">
        <v>587</v>
      </c>
      <c r="P902" t="s">
        <v>2317</v>
      </c>
    </row>
    <row r="903" spans="1:16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3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5">
        <v>207500</v>
      </c>
      <c r="O903" t="s">
        <v>244</v>
      </c>
      <c r="P903" t="s">
        <v>2318</v>
      </c>
    </row>
    <row r="904" spans="1:16" hidden="1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3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5">
        <v>45000</v>
      </c>
      <c r="O904" t="s">
        <v>2320</v>
      </c>
      <c r="P904" t="s">
        <v>2321</v>
      </c>
    </row>
    <row r="905" spans="1:16" hidden="1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3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5">
        <v>79000</v>
      </c>
      <c r="O905" t="s">
        <v>2322</v>
      </c>
      <c r="P905" t="s">
        <v>2323</v>
      </c>
    </row>
    <row r="906" spans="1:16" hidden="1" x14ac:dyDescent="0.3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3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 s="5">
        <v>111202</v>
      </c>
      <c r="O906" t="s">
        <v>2326</v>
      </c>
      <c r="P906" t="s">
        <v>1534</v>
      </c>
    </row>
    <row r="907" spans="1:16" hidden="1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3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hidden="1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3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5">
        <v>147500</v>
      </c>
      <c r="O908" t="s">
        <v>2326</v>
      </c>
      <c r="P908" t="s">
        <v>2329</v>
      </c>
    </row>
    <row r="909" spans="1:16" hidden="1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3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hidden="1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3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5">
        <v>150000</v>
      </c>
      <c r="O910" t="s">
        <v>113</v>
      </c>
      <c r="P910" t="s">
        <v>2333</v>
      </c>
    </row>
    <row r="911" spans="1:16" hidden="1" x14ac:dyDescent="0.3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3">
        <v>44935.444340277783</v>
      </c>
      <c r="I911" t="b">
        <v>0</v>
      </c>
      <c r="J911" t="b">
        <v>0</v>
      </c>
      <c r="K911" t="s">
        <v>22</v>
      </c>
      <c r="L911" t="s">
        <v>23</v>
      </c>
      <c r="M911" s="5">
        <v>90000</v>
      </c>
      <c r="O911" t="s">
        <v>2336</v>
      </c>
      <c r="P911" t="s">
        <v>2337</v>
      </c>
    </row>
    <row r="912" spans="1:16" hidden="1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3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5">
        <v>115000</v>
      </c>
      <c r="O912" t="s">
        <v>103</v>
      </c>
      <c r="P912" t="s">
        <v>2340</v>
      </c>
    </row>
    <row r="913" spans="1:16" hidden="1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3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5">
        <v>170000</v>
      </c>
      <c r="O913" t="s">
        <v>2342</v>
      </c>
      <c r="P913" t="s">
        <v>2343</v>
      </c>
    </row>
    <row r="914" spans="1:16" hidden="1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3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5">
        <v>224500</v>
      </c>
      <c r="O914" t="s">
        <v>24</v>
      </c>
      <c r="P914" t="s">
        <v>2345</v>
      </c>
    </row>
    <row r="915" spans="1:16" hidden="1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3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5">
        <v>98301.5</v>
      </c>
      <c r="O915" t="s">
        <v>1659</v>
      </c>
      <c r="P915" t="s">
        <v>2056</v>
      </c>
    </row>
    <row r="916" spans="1:16" hidden="1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3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hidden="1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3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5">
        <v>157500</v>
      </c>
      <c r="O917" t="s">
        <v>299</v>
      </c>
      <c r="P917" t="s">
        <v>2349</v>
      </c>
    </row>
    <row r="918" spans="1:16" hidden="1" x14ac:dyDescent="0.3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3">
        <v>44957.750185185178</v>
      </c>
      <c r="I918" t="b">
        <v>0</v>
      </c>
      <c r="J918" t="b">
        <v>0</v>
      </c>
      <c r="K918" t="s">
        <v>22</v>
      </c>
      <c r="L918" t="s">
        <v>23</v>
      </c>
      <c r="M918" s="5">
        <v>95000</v>
      </c>
      <c r="O918" t="s">
        <v>2352</v>
      </c>
      <c r="P918" t="s">
        <v>2353</v>
      </c>
    </row>
    <row r="919" spans="1:16" hidden="1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3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5">
        <v>90000</v>
      </c>
      <c r="O919" t="s">
        <v>2354</v>
      </c>
      <c r="P919" t="s">
        <v>2355</v>
      </c>
    </row>
    <row r="920" spans="1:16" hidden="1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3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5">
        <v>64821.5</v>
      </c>
      <c r="O920" t="s">
        <v>2357</v>
      </c>
      <c r="P920" t="s">
        <v>2358</v>
      </c>
    </row>
    <row r="921" spans="1:16" hidden="1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3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5">
        <v>245000</v>
      </c>
      <c r="O921" t="s">
        <v>839</v>
      </c>
    </row>
    <row r="922" spans="1:16" hidden="1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3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hidden="1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3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5">
        <v>113450</v>
      </c>
      <c r="O923" t="s">
        <v>2363</v>
      </c>
      <c r="P923" t="s">
        <v>336</v>
      </c>
    </row>
    <row r="924" spans="1:16" hidden="1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3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5">
        <v>207560</v>
      </c>
      <c r="O924" t="s">
        <v>24</v>
      </c>
      <c r="P924" t="s">
        <v>27</v>
      </c>
    </row>
    <row r="925" spans="1:16" hidden="1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3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5">
        <v>245000</v>
      </c>
      <c r="O925" t="s">
        <v>2366</v>
      </c>
      <c r="P925" t="s">
        <v>2367</v>
      </c>
    </row>
    <row r="926" spans="1:16" hidden="1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3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hidden="1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3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5">
        <v>135000</v>
      </c>
      <c r="O927" t="s">
        <v>2371</v>
      </c>
      <c r="P927" t="s">
        <v>2372</v>
      </c>
    </row>
    <row r="928" spans="1:16" hidden="1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3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hidden="1" x14ac:dyDescent="0.3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3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 s="5">
        <v>111175</v>
      </c>
      <c r="O929" t="s">
        <v>2375</v>
      </c>
      <c r="P929" t="s">
        <v>2376</v>
      </c>
    </row>
    <row r="930" spans="1:16" hidden="1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3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hidden="1" x14ac:dyDescent="0.3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3">
        <v>44943.541770833333</v>
      </c>
      <c r="I931" t="b">
        <v>1</v>
      </c>
      <c r="J931" t="b">
        <v>0</v>
      </c>
      <c r="K931" t="s">
        <v>22</v>
      </c>
      <c r="L931" t="s">
        <v>23</v>
      </c>
      <c r="M931" s="5">
        <v>115000</v>
      </c>
      <c r="O931" t="s">
        <v>2380</v>
      </c>
      <c r="P931" t="s">
        <v>835</v>
      </c>
    </row>
    <row r="932" spans="1:16" hidden="1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3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hidden="1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3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5">
        <v>74235</v>
      </c>
      <c r="O933" t="s">
        <v>2382</v>
      </c>
      <c r="P933" t="s">
        <v>2383</v>
      </c>
    </row>
    <row r="934" spans="1:16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3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5">
        <v>100000</v>
      </c>
      <c r="O934" t="s">
        <v>2384</v>
      </c>
      <c r="P934" t="s">
        <v>650</v>
      </c>
    </row>
    <row r="935" spans="1:16" hidden="1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3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5">
        <v>125000</v>
      </c>
      <c r="O935" t="s">
        <v>578</v>
      </c>
      <c r="P935" t="s">
        <v>2385</v>
      </c>
    </row>
    <row r="936" spans="1:16" hidden="1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3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3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5">
        <v>125000</v>
      </c>
      <c r="O937" t="s">
        <v>541</v>
      </c>
      <c r="P937" t="s">
        <v>2388</v>
      </c>
    </row>
    <row r="938" spans="1:16" hidden="1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3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3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5">
        <v>90000</v>
      </c>
      <c r="O939" t="s">
        <v>773</v>
      </c>
      <c r="P939" t="s">
        <v>2392</v>
      </c>
    </row>
    <row r="940" spans="1:16" hidden="1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3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5">
        <v>79200</v>
      </c>
      <c r="O940" t="s">
        <v>2394</v>
      </c>
      <c r="P940" t="s">
        <v>2395</v>
      </c>
    </row>
    <row r="941" spans="1:16" hidden="1" x14ac:dyDescent="0.3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3">
        <v>44935.250173611108</v>
      </c>
      <c r="I941" t="b">
        <v>0</v>
      </c>
      <c r="J941" t="b">
        <v>1</v>
      </c>
      <c r="K941" t="s">
        <v>22</v>
      </c>
      <c r="L941" t="s">
        <v>23</v>
      </c>
      <c r="M941" s="5">
        <v>89300</v>
      </c>
      <c r="O941" t="s">
        <v>1294</v>
      </c>
      <c r="P941" t="s">
        <v>2397</v>
      </c>
    </row>
    <row r="942" spans="1:16" hidden="1" x14ac:dyDescent="0.3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3">
        <v>44931.167500000003</v>
      </c>
      <c r="I942" t="b">
        <v>0</v>
      </c>
      <c r="J942" t="b">
        <v>0</v>
      </c>
      <c r="K942" t="s">
        <v>22</v>
      </c>
      <c r="L942" t="s">
        <v>23</v>
      </c>
      <c r="M942" s="5">
        <v>115791.5</v>
      </c>
      <c r="O942" t="s">
        <v>2399</v>
      </c>
      <c r="P942" t="s">
        <v>2400</v>
      </c>
    </row>
    <row r="943" spans="1:16" hidden="1" x14ac:dyDescent="0.3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3">
        <v>44930.584918981483</v>
      </c>
      <c r="I943" t="b">
        <v>0</v>
      </c>
      <c r="J943" t="b">
        <v>0</v>
      </c>
      <c r="K943" t="s">
        <v>22</v>
      </c>
      <c r="L943" t="s">
        <v>23</v>
      </c>
      <c r="M943" s="5">
        <v>53357</v>
      </c>
      <c r="O943" t="s">
        <v>2403</v>
      </c>
      <c r="P943" t="s">
        <v>2404</v>
      </c>
    </row>
    <row r="944" spans="1:16" hidden="1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3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5">
        <v>104830</v>
      </c>
      <c r="O944" t="s">
        <v>1934</v>
      </c>
      <c r="P944" t="s">
        <v>2406</v>
      </c>
    </row>
    <row r="945" spans="1:16" hidden="1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3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hidden="1" x14ac:dyDescent="0.3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3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 s="5">
        <v>51014</v>
      </c>
      <c r="O946" t="s">
        <v>2413</v>
      </c>
      <c r="P946" t="s">
        <v>2414</v>
      </c>
    </row>
    <row r="947" spans="1:16" hidden="1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3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5">
        <v>130000</v>
      </c>
      <c r="O947" t="s">
        <v>2416</v>
      </c>
      <c r="P947" t="s">
        <v>2417</v>
      </c>
    </row>
    <row r="948" spans="1:16" hidden="1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3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5">
        <v>160000</v>
      </c>
      <c r="O948" t="s">
        <v>768</v>
      </c>
      <c r="P948" t="s">
        <v>2419</v>
      </c>
    </row>
    <row r="949" spans="1:16" hidden="1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3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hidden="1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3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5">
        <v>190000</v>
      </c>
      <c r="O950" t="s">
        <v>1830</v>
      </c>
      <c r="P950" t="s">
        <v>2421</v>
      </c>
    </row>
    <row r="951" spans="1:16" hidden="1" x14ac:dyDescent="0.3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3">
        <v>44940.138854166667</v>
      </c>
      <c r="I951" t="b">
        <v>0</v>
      </c>
      <c r="J951" t="b">
        <v>0</v>
      </c>
      <c r="K951" t="s">
        <v>22</v>
      </c>
      <c r="L951" t="s">
        <v>23</v>
      </c>
      <c r="M951" s="5">
        <v>83862.5</v>
      </c>
      <c r="O951" t="s">
        <v>2423</v>
      </c>
      <c r="P951" t="s">
        <v>2424</v>
      </c>
    </row>
    <row r="952" spans="1:16" hidden="1" x14ac:dyDescent="0.3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3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 s="5">
        <v>165000</v>
      </c>
      <c r="O952" t="s">
        <v>168</v>
      </c>
      <c r="P952" t="s">
        <v>2426</v>
      </c>
    </row>
    <row r="953" spans="1:16" hidden="1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3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3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5">
        <v>99150</v>
      </c>
      <c r="O954" t="s">
        <v>1735</v>
      </c>
      <c r="P954" t="s">
        <v>2428</v>
      </c>
    </row>
    <row r="955" spans="1:16" hidden="1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3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5">
        <v>93600</v>
      </c>
      <c r="O955" t="s">
        <v>2430</v>
      </c>
      <c r="P955" t="s">
        <v>2431</v>
      </c>
    </row>
    <row r="956" spans="1:16" hidden="1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3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hidden="1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3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hidden="1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3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5">
        <v>225000</v>
      </c>
      <c r="O958" t="s">
        <v>185</v>
      </c>
      <c r="P958" t="s">
        <v>336</v>
      </c>
    </row>
    <row r="959" spans="1:16" hidden="1" x14ac:dyDescent="0.3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3">
        <v>44946.877013888887</v>
      </c>
      <c r="I959" t="b">
        <v>0</v>
      </c>
      <c r="J959" t="b">
        <v>1</v>
      </c>
      <c r="K959" t="s">
        <v>22</v>
      </c>
      <c r="L959" t="s">
        <v>23</v>
      </c>
      <c r="M959" s="5">
        <v>65085</v>
      </c>
      <c r="O959" t="s">
        <v>2435</v>
      </c>
      <c r="P959" t="s">
        <v>2436</v>
      </c>
    </row>
    <row r="960" spans="1:16" hidden="1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3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hidden="1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3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5">
        <v>185000</v>
      </c>
      <c r="O961" t="s">
        <v>2441</v>
      </c>
      <c r="P961" t="s">
        <v>2442</v>
      </c>
    </row>
    <row r="962" spans="1:16" hidden="1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3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5">
        <v>115000</v>
      </c>
      <c r="O962" t="s">
        <v>164</v>
      </c>
      <c r="P962" t="s">
        <v>2443</v>
      </c>
    </row>
    <row r="963" spans="1:16" hidden="1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3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5">
        <v>98301.5</v>
      </c>
      <c r="O963" t="s">
        <v>2445</v>
      </c>
      <c r="P963" t="s">
        <v>2446</v>
      </c>
    </row>
    <row r="964" spans="1:16" hidden="1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3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hidden="1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3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5">
        <v>170672</v>
      </c>
      <c r="O965" t="s">
        <v>227</v>
      </c>
      <c r="P965" t="s">
        <v>2448</v>
      </c>
    </row>
    <row r="966" spans="1:16" hidden="1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3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hidden="1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3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5">
        <v>98283</v>
      </c>
      <c r="O967" t="s">
        <v>864</v>
      </c>
      <c r="P967" t="s">
        <v>2453</v>
      </c>
    </row>
    <row r="968" spans="1:16" hidden="1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3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hidden="1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3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5">
        <v>127500</v>
      </c>
      <c r="O969" t="s">
        <v>273</v>
      </c>
      <c r="P969" t="s">
        <v>2457</v>
      </c>
    </row>
    <row r="970" spans="1:16" hidden="1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3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hidden="1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3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5">
        <v>130000</v>
      </c>
      <c r="O971" t="s">
        <v>2462</v>
      </c>
      <c r="P971" t="s">
        <v>2463</v>
      </c>
    </row>
    <row r="972" spans="1:16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3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5">
        <v>130000</v>
      </c>
      <c r="O972" t="s">
        <v>69</v>
      </c>
      <c r="P972" t="s">
        <v>2465</v>
      </c>
    </row>
    <row r="973" spans="1:16" hidden="1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3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5">
        <v>99150</v>
      </c>
      <c r="O973" t="s">
        <v>2467</v>
      </c>
      <c r="P973" t="s">
        <v>2468</v>
      </c>
    </row>
    <row r="974" spans="1:16" hidden="1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3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3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5">
        <v>123600</v>
      </c>
      <c r="O975" t="s">
        <v>340</v>
      </c>
      <c r="P975" t="s">
        <v>341</v>
      </c>
    </row>
    <row r="976" spans="1:16" hidden="1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3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hidden="1" x14ac:dyDescent="0.3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3">
        <v>44928.624988425923</v>
      </c>
      <c r="I977" t="b">
        <v>0</v>
      </c>
      <c r="J977" t="b">
        <v>1</v>
      </c>
      <c r="K977" t="s">
        <v>22</v>
      </c>
      <c r="L977" t="s">
        <v>23</v>
      </c>
      <c r="M977" s="5">
        <v>85000</v>
      </c>
      <c r="O977" t="s">
        <v>407</v>
      </c>
      <c r="P977" t="s">
        <v>975</v>
      </c>
    </row>
    <row r="978" spans="1:16" hidden="1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3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5">
        <v>79200</v>
      </c>
      <c r="O978" t="s">
        <v>2476</v>
      </c>
      <c r="P978" t="s">
        <v>2477</v>
      </c>
    </row>
    <row r="979" spans="1:16" hidden="1" x14ac:dyDescent="0.3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3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 s="5">
        <v>100500</v>
      </c>
      <c r="O979" t="s">
        <v>2480</v>
      </c>
      <c r="P979" t="s">
        <v>2481</v>
      </c>
    </row>
    <row r="980" spans="1:16" hidden="1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3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hidden="1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3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5">
        <v>147500</v>
      </c>
      <c r="O981" t="s">
        <v>2320</v>
      </c>
      <c r="P981" t="s">
        <v>2484</v>
      </c>
    </row>
    <row r="982" spans="1:16" hidden="1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3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hidden="1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3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5">
        <v>197500</v>
      </c>
      <c r="O983" t="s">
        <v>2487</v>
      </c>
      <c r="P983" t="s">
        <v>428</v>
      </c>
    </row>
    <row r="984" spans="1:16" hidden="1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3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5">
        <v>200000</v>
      </c>
      <c r="O984" t="s">
        <v>345</v>
      </c>
      <c r="P984" t="s">
        <v>2490</v>
      </c>
    </row>
    <row r="985" spans="1:16" hidden="1" x14ac:dyDescent="0.3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3">
        <v>44932.83353009259</v>
      </c>
      <c r="I985" t="b">
        <v>0</v>
      </c>
      <c r="J985" t="b">
        <v>1</v>
      </c>
      <c r="K985" t="s">
        <v>22</v>
      </c>
      <c r="L985" t="s">
        <v>23</v>
      </c>
      <c r="M985" s="5">
        <v>110000</v>
      </c>
      <c r="O985" t="s">
        <v>2492</v>
      </c>
      <c r="P985" t="s">
        <v>394</v>
      </c>
    </row>
    <row r="986" spans="1:16" hidden="1" x14ac:dyDescent="0.3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3">
        <v>44934.989432870367</v>
      </c>
      <c r="I986" t="b">
        <v>0</v>
      </c>
      <c r="J986" t="b">
        <v>0</v>
      </c>
      <c r="K986" t="s">
        <v>99</v>
      </c>
      <c r="L986" t="s">
        <v>23</v>
      </c>
      <c r="M986" s="5">
        <v>40000</v>
      </c>
      <c r="O986" t="s">
        <v>2495</v>
      </c>
      <c r="P986" t="s">
        <v>2496</v>
      </c>
    </row>
    <row r="987" spans="1:16" hidden="1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3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hidden="1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3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hidden="1" x14ac:dyDescent="0.3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3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 s="5">
        <v>111202</v>
      </c>
      <c r="O989" t="s">
        <v>2502</v>
      </c>
      <c r="P989" t="s">
        <v>2503</v>
      </c>
    </row>
    <row r="990" spans="1:16" hidden="1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3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5">
        <v>89100</v>
      </c>
      <c r="O990" t="s">
        <v>345</v>
      </c>
      <c r="P990" t="s">
        <v>2506</v>
      </c>
    </row>
    <row r="991" spans="1:16" hidden="1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3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5">
        <v>129500</v>
      </c>
      <c r="O991" t="s">
        <v>678</v>
      </c>
      <c r="P991" t="s">
        <v>2508</v>
      </c>
    </row>
    <row r="992" spans="1:16" hidden="1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3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5">
        <v>55000</v>
      </c>
      <c r="O992" t="s">
        <v>2511</v>
      </c>
      <c r="P992" t="s">
        <v>2512</v>
      </c>
    </row>
    <row r="993" spans="1:16" hidden="1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3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5">
        <v>125000</v>
      </c>
      <c r="O993" t="s">
        <v>1847</v>
      </c>
      <c r="P993" t="s">
        <v>2515</v>
      </c>
    </row>
    <row r="994" spans="1:16" hidden="1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3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5">
        <v>117500</v>
      </c>
      <c r="O994" t="s">
        <v>273</v>
      </c>
      <c r="P994" t="s">
        <v>2516</v>
      </c>
    </row>
    <row r="995" spans="1:16" hidden="1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3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5">
        <v>89100</v>
      </c>
      <c r="O995" t="s">
        <v>1153</v>
      </c>
      <c r="P995" t="s">
        <v>2519</v>
      </c>
    </row>
    <row r="996" spans="1:16" hidden="1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3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5">
        <v>45000</v>
      </c>
      <c r="O996" t="s">
        <v>345</v>
      </c>
      <c r="P996" t="s">
        <v>2521</v>
      </c>
    </row>
    <row r="997" spans="1:16" hidden="1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3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5">
        <v>125000</v>
      </c>
      <c r="O997" t="s">
        <v>530</v>
      </c>
      <c r="P997" t="s">
        <v>2522</v>
      </c>
    </row>
    <row r="998" spans="1:16" hidden="1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3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hidden="1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3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5">
        <v>157500</v>
      </c>
      <c r="O999" t="s">
        <v>1006</v>
      </c>
      <c r="P999" t="s">
        <v>2527</v>
      </c>
    </row>
    <row r="1000" spans="1:16" hidden="1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3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hidden="1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3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5">
        <v>105000</v>
      </c>
      <c r="O1001" t="s">
        <v>2532</v>
      </c>
      <c r="P1001" t="s">
        <v>2533</v>
      </c>
    </row>
    <row r="1002" spans="1:16" hidden="1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3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hidden="1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3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hidden="1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3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hidden="1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3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5">
        <v>98856</v>
      </c>
      <c r="O1005" t="s">
        <v>2540</v>
      </c>
      <c r="P1005" t="s">
        <v>363</v>
      </c>
    </row>
    <row r="1006" spans="1:16" hidden="1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3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5">
        <v>165000</v>
      </c>
      <c r="O1006" t="s">
        <v>185</v>
      </c>
      <c r="P1006" t="s">
        <v>186</v>
      </c>
    </row>
    <row r="1007" spans="1:16" hidden="1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3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5">
        <v>136000</v>
      </c>
      <c r="O1007" t="s">
        <v>2541</v>
      </c>
      <c r="P1007" t="s">
        <v>2542</v>
      </c>
    </row>
    <row r="1008" spans="1:16" hidden="1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3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5">
        <v>181950</v>
      </c>
      <c r="O1008" t="s">
        <v>2543</v>
      </c>
      <c r="P1008" t="s">
        <v>2544</v>
      </c>
    </row>
    <row r="1009" spans="1:16" hidden="1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3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5">
        <v>211511</v>
      </c>
      <c r="O1009" t="s">
        <v>24</v>
      </c>
      <c r="P1009" t="s">
        <v>1466</v>
      </c>
    </row>
    <row r="1010" spans="1:16" hidden="1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3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hidden="1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3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5">
        <v>172500</v>
      </c>
      <c r="O1011" t="s">
        <v>147</v>
      </c>
      <c r="P1011" t="s">
        <v>2549</v>
      </c>
    </row>
    <row r="1012" spans="1:16" hidden="1" x14ac:dyDescent="0.3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3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 s="5">
        <v>132500</v>
      </c>
      <c r="O1012" t="s">
        <v>407</v>
      </c>
      <c r="P1012" t="s">
        <v>336</v>
      </c>
    </row>
    <row r="1013" spans="1:16" hidden="1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3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5">
        <v>63000</v>
      </c>
      <c r="O1013" t="s">
        <v>2551</v>
      </c>
      <c r="P1013" t="s">
        <v>2552</v>
      </c>
    </row>
    <row r="1014" spans="1:16" hidden="1" x14ac:dyDescent="0.3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3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 s="5">
        <v>47500</v>
      </c>
      <c r="O1014" t="s">
        <v>2554</v>
      </c>
    </row>
    <row r="1015" spans="1:16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3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5">
        <v>125000</v>
      </c>
      <c r="O1015" t="s">
        <v>775</v>
      </c>
      <c r="P1015" t="s">
        <v>2556</v>
      </c>
    </row>
    <row r="1016" spans="1:16" hidden="1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3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5">
        <v>75000</v>
      </c>
      <c r="O1016" t="s">
        <v>2558</v>
      </c>
      <c r="P1016" t="s">
        <v>2559</v>
      </c>
    </row>
    <row r="1017" spans="1:16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3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5">
        <v>122500</v>
      </c>
      <c r="O1017" t="s">
        <v>1292</v>
      </c>
      <c r="P1017" t="s">
        <v>2560</v>
      </c>
    </row>
    <row r="1018" spans="1:16" hidden="1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3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hidden="1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3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hidden="1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3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hidden="1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3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5">
        <v>224500</v>
      </c>
      <c r="O1021" t="s">
        <v>24</v>
      </c>
    </row>
    <row r="1022" spans="1:16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3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5">
        <v>105000</v>
      </c>
      <c r="O1022" t="s">
        <v>2566</v>
      </c>
      <c r="P1022" t="s">
        <v>2567</v>
      </c>
    </row>
    <row r="1023" spans="1:16" hidden="1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3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5">
        <v>147500</v>
      </c>
      <c r="O1023" t="s">
        <v>826</v>
      </c>
      <c r="P1023" t="s">
        <v>2571</v>
      </c>
    </row>
    <row r="1024" spans="1:16" hidden="1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3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hidden="1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3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hidden="1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3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5">
        <v>168500</v>
      </c>
      <c r="O1026" t="s">
        <v>2576</v>
      </c>
      <c r="P1026" t="s">
        <v>2577</v>
      </c>
    </row>
    <row r="1027" spans="1:16" hidden="1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3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5">
        <v>131867</v>
      </c>
      <c r="O1027" t="s">
        <v>2579</v>
      </c>
      <c r="P1027" t="s">
        <v>2580</v>
      </c>
    </row>
    <row r="1028" spans="1:16" hidden="1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3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5">
        <v>139216</v>
      </c>
      <c r="O1028" t="s">
        <v>2581</v>
      </c>
      <c r="P1028" t="s">
        <v>2582</v>
      </c>
    </row>
    <row r="1029" spans="1:16" hidden="1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3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3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5">
        <v>251000</v>
      </c>
      <c r="O1030" t="s">
        <v>1066</v>
      </c>
      <c r="P1030" t="s">
        <v>2586</v>
      </c>
    </row>
    <row r="1031" spans="1:16" hidden="1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3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5">
        <v>95303.5</v>
      </c>
      <c r="O1031" t="s">
        <v>2587</v>
      </c>
      <c r="P1031" t="s">
        <v>312</v>
      </c>
    </row>
    <row r="1032" spans="1:16" hidden="1" x14ac:dyDescent="0.3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3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 s="5">
        <v>47500</v>
      </c>
      <c r="O1032" t="s">
        <v>578</v>
      </c>
    </row>
    <row r="1033" spans="1:16" hidden="1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3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5">
        <v>79200</v>
      </c>
      <c r="O1033" t="s">
        <v>299</v>
      </c>
      <c r="P1033" t="s">
        <v>2590</v>
      </c>
    </row>
    <row r="1034" spans="1:16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3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5">
        <v>109500</v>
      </c>
      <c r="O1034" t="s">
        <v>2591</v>
      </c>
      <c r="P1034" t="s">
        <v>2592</v>
      </c>
    </row>
    <row r="1035" spans="1:16" hidden="1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3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hidden="1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3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5">
        <v>133500</v>
      </c>
      <c r="O1036" t="s">
        <v>2596</v>
      </c>
      <c r="P1036" t="s">
        <v>2597</v>
      </c>
    </row>
    <row r="1037" spans="1:16" hidden="1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3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hidden="1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3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5">
        <v>89100</v>
      </c>
      <c r="O1038" t="s">
        <v>2600</v>
      </c>
      <c r="P1038" t="s">
        <v>2601</v>
      </c>
    </row>
    <row r="1039" spans="1:16" hidden="1" x14ac:dyDescent="0.3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3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 s="5">
        <v>90000</v>
      </c>
      <c r="O1039" t="s">
        <v>678</v>
      </c>
      <c r="P1039" t="s">
        <v>2604</v>
      </c>
    </row>
    <row r="1040" spans="1:16" hidden="1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3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hidden="1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3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5">
        <v>152650</v>
      </c>
      <c r="O1041" t="s">
        <v>773</v>
      </c>
      <c r="P1041" t="s">
        <v>2607</v>
      </c>
    </row>
    <row r="1042" spans="1:16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3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5">
        <v>185000</v>
      </c>
      <c r="O1042" t="s">
        <v>244</v>
      </c>
      <c r="P1042" t="s">
        <v>2609</v>
      </c>
    </row>
    <row r="1043" spans="1:16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3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5">
        <v>80000</v>
      </c>
      <c r="O1043" t="s">
        <v>946</v>
      </c>
      <c r="P1043" t="s">
        <v>947</v>
      </c>
    </row>
    <row r="1044" spans="1:16" hidden="1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3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5">
        <v>147500</v>
      </c>
      <c r="O1044" t="s">
        <v>299</v>
      </c>
      <c r="P1044" t="s">
        <v>2610</v>
      </c>
    </row>
    <row r="1045" spans="1:16" hidden="1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3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5">
        <v>155000</v>
      </c>
      <c r="O1045" t="s">
        <v>496</v>
      </c>
      <c r="P1045" t="s">
        <v>2611</v>
      </c>
    </row>
    <row r="1046" spans="1:16" hidden="1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3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5">
        <v>128295.0625</v>
      </c>
      <c r="O1046" t="s">
        <v>2612</v>
      </c>
      <c r="P1046" t="s">
        <v>2613</v>
      </c>
    </row>
    <row r="1047" spans="1:16" hidden="1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3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hidden="1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3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5">
        <v>147500</v>
      </c>
      <c r="O1048" t="s">
        <v>2615</v>
      </c>
      <c r="P1048" t="s">
        <v>2616</v>
      </c>
    </row>
    <row r="1049" spans="1:16" hidden="1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3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hidden="1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3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5">
        <v>245000</v>
      </c>
      <c r="O1050" t="s">
        <v>2366</v>
      </c>
      <c r="P1050" t="s">
        <v>199</v>
      </c>
    </row>
    <row r="1051" spans="1:16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3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5">
        <v>230000</v>
      </c>
      <c r="O1051" t="s">
        <v>185</v>
      </c>
      <c r="P1051" t="s">
        <v>2620</v>
      </c>
    </row>
    <row r="1052" spans="1:16" hidden="1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3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5">
        <v>89100</v>
      </c>
      <c r="O1052" t="s">
        <v>345</v>
      </c>
      <c r="P1052" t="s">
        <v>1826</v>
      </c>
    </row>
    <row r="1053" spans="1:16" hidden="1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3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5">
        <v>166000</v>
      </c>
      <c r="O1053" t="s">
        <v>2622</v>
      </c>
      <c r="P1053" t="s">
        <v>2623</v>
      </c>
    </row>
    <row r="1054" spans="1:16" hidden="1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3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5">
        <v>147500</v>
      </c>
      <c r="O1054" t="s">
        <v>345</v>
      </c>
      <c r="P1054" t="s">
        <v>2624</v>
      </c>
    </row>
    <row r="1055" spans="1:16" hidden="1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3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hidden="1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3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hidden="1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3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hidden="1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3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hidden="1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3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5">
        <v>170672</v>
      </c>
      <c r="O1059" t="s">
        <v>227</v>
      </c>
      <c r="P1059" t="s">
        <v>1077</v>
      </c>
    </row>
    <row r="1060" spans="1:16" hidden="1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3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5">
        <v>205000</v>
      </c>
      <c r="O1060" t="s">
        <v>185</v>
      </c>
      <c r="P1060" t="s">
        <v>650</v>
      </c>
    </row>
    <row r="1061" spans="1:16" hidden="1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3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5">
        <v>96773</v>
      </c>
      <c r="O1061" t="s">
        <v>2075</v>
      </c>
      <c r="P1061" t="s">
        <v>2636</v>
      </c>
    </row>
    <row r="1062" spans="1:16" hidden="1" x14ac:dyDescent="0.3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3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 s="5">
        <v>105650</v>
      </c>
      <c r="O1062" t="s">
        <v>1036</v>
      </c>
      <c r="P1062" t="s">
        <v>2638</v>
      </c>
    </row>
    <row r="1063" spans="1:16" hidden="1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3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hidden="1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3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hidden="1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3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hidden="1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3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5">
        <v>162500</v>
      </c>
      <c r="O1066" t="s">
        <v>2650</v>
      </c>
      <c r="P1066" t="s">
        <v>2651</v>
      </c>
    </row>
    <row r="1067" spans="1:16" hidden="1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3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5">
        <v>90000</v>
      </c>
      <c r="O1067" t="s">
        <v>2653</v>
      </c>
      <c r="P1067" t="s">
        <v>2654</v>
      </c>
    </row>
    <row r="1068" spans="1:16" hidden="1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3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5">
        <v>90000</v>
      </c>
      <c r="O1068" t="s">
        <v>2656</v>
      </c>
      <c r="P1068" t="s">
        <v>947</v>
      </c>
    </row>
    <row r="1069" spans="1:16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3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5">
        <v>180000</v>
      </c>
      <c r="O1069" t="s">
        <v>2657</v>
      </c>
      <c r="P1069" t="s">
        <v>2658</v>
      </c>
    </row>
    <row r="1070" spans="1:16" hidden="1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3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5">
        <v>165000</v>
      </c>
      <c r="O1070" t="s">
        <v>1708</v>
      </c>
      <c r="P1070" t="s">
        <v>2659</v>
      </c>
    </row>
    <row r="1071" spans="1:16" hidden="1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3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5">
        <v>137500</v>
      </c>
      <c r="O1071" t="s">
        <v>2661</v>
      </c>
    </row>
    <row r="1072" spans="1:16" hidden="1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3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5">
        <v>162000</v>
      </c>
      <c r="O1072" t="s">
        <v>2663</v>
      </c>
      <c r="P1072" t="s">
        <v>257</v>
      </c>
    </row>
    <row r="1073" spans="1:16" hidden="1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3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5">
        <v>98283</v>
      </c>
      <c r="O1073" t="s">
        <v>2666</v>
      </c>
      <c r="P1073" t="s">
        <v>2667</v>
      </c>
    </row>
    <row r="1074" spans="1:16" hidden="1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3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5">
        <v>79200</v>
      </c>
      <c r="O1074" t="s">
        <v>2670</v>
      </c>
      <c r="P1074" t="s">
        <v>2671</v>
      </c>
    </row>
    <row r="1075" spans="1:16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3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5">
        <v>114500</v>
      </c>
      <c r="O1075" t="s">
        <v>2673</v>
      </c>
      <c r="P1075" t="s">
        <v>2674</v>
      </c>
    </row>
    <row r="1076" spans="1:16" hidden="1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3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3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5">
        <v>145000</v>
      </c>
      <c r="O1077" t="s">
        <v>2678</v>
      </c>
      <c r="P1077" t="s">
        <v>2679</v>
      </c>
    </row>
    <row r="1078" spans="1:16" hidden="1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3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5">
        <v>90000</v>
      </c>
      <c r="O1078" t="s">
        <v>2681</v>
      </c>
      <c r="P1078" t="s">
        <v>2682</v>
      </c>
    </row>
    <row r="1079" spans="1:16" hidden="1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3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5">
        <v>125000</v>
      </c>
      <c r="O1079" t="s">
        <v>2683</v>
      </c>
      <c r="P1079" t="s">
        <v>1205</v>
      </c>
    </row>
    <row r="1080" spans="1:16" hidden="1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3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5">
        <v>195249.5</v>
      </c>
      <c r="O1080" t="s">
        <v>2684</v>
      </c>
      <c r="P1080" t="s">
        <v>2685</v>
      </c>
    </row>
    <row r="1081" spans="1:16" hidden="1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3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hidden="1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3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hidden="1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3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5">
        <v>130000</v>
      </c>
      <c r="O1083" t="s">
        <v>103</v>
      </c>
      <c r="P1083" t="s">
        <v>2689</v>
      </c>
    </row>
    <row r="1084" spans="1:16" hidden="1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3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5">
        <v>245000</v>
      </c>
      <c r="O1084" t="s">
        <v>2691</v>
      </c>
      <c r="P1084" t="s">
        <v>2692</v>
      </c>
    </row>
    <row r="1085" spans="1:16" hidden="1" x14ac:dyDescent="0.3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3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 s="5">
        <v>87500</v>
      </c>
      <c r="O1085" t="s">
        <v>578</v>
      </c>
      <c r="P1085" t="s">
        <v>394</v>
      </c>
    </row>
    <row r="1086" spans="1:16" hidden="1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3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3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5">
        <v>215000</v>
      </c>
      <c r="O1087" t="s">
        <v>2695</v>
      </c>
      <c r="P1087" t="s">
        <v>2696</v>
      </c>
    </row>
    <row r="1088" spans="1:16" hidden="1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3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5">
        <v>285000</v>
      </c>
      <c r="O1088" t="s">
        <v>2698</v>
      </c>
    </row>
    <row r="1089" spans="1:16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3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5">
        <v>119523</v>
      </c>
      <c r="O1089" t="s">
        <v>2700</v>
      </c>
      <c r="P1089" t="s">
        <v>2701</v>
      </c>
    </row>
    <row r="1090" spans="1:16" hidden="1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3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hidden="1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3">
        <v>44943.055</v>
      </c>
      <c r="I1091" t="b">
        <v>0</v>
      </c>
      <c r="J1091" t="b">
        <v>1</v>
      </c>
      <c r="K1091" t="s">
        <v>22</v>
      </c>
      <c r="L1091" t="s">
        <v>23</v>
      </c>
      <c r="M1091" s="5">
        <v>110000</v>
      </c>
      <c r="O1091" t="s">
        <v>2704</v>
      </c>
      <c r="P1091" t="s">
        <v>2705</v>
      </c>
    </row>
    <row r="1092" spans="1:16" hidden="1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3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5">
        <v>172500</v>
      </c>
      <c r="O1092" t="s">
        <v>304</v>
      </c>
      <c r="P1092" t="s">
        <v>2562</v>
      </c>
    </row>
    <row r="1093" spans="1:16" hidden="1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3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hidden="1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3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5">
        <v>133000</v>
      </c>
      <c r="O1094" t="s">
        <v>2711</v>
      </c>
      <c r="P1094" t="s">
        <v>2712</v>
      </c>
    </row>
    <row r="1095" spans="1:16" hidden="1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3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5">
        <v>130000</v>
      </c>
      <c r="O1095" t="s">
        <v>2713</v>
      </c>
      <c r="P1095" t="s">
        <v>363</v>
      </c>
    </row>
    <row r="1096" spans="1:16" hidden="1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3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5">
        <v>205000</v>
      </c>
      <c r="O1096" t="s">
        <v>2715</v>
      </c>
      <c r="P1096" t="s">
        <v>2716</v>
      </c>
    </row>
    <row r="1097" spans="1:16" hidden="1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3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5">
        <v>156596</v>
      </c>
      <c r="O1097" t="s">
        <v>227</v>
      </c>
      <c r="P1097" t="s">
        <v>228</v>
      </c>
    </row>
    <row r="1098" spans="1:16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3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5">
        <v>145000</v>
      </c>
      <c r="O1098" t="s">
        <v>164</v>
      </c>
    </row>
    <row r="1099" spans="1:16" hidden="1" x14ac:dyDescent="0.3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3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 s="5">
        <v>44100</v>
      </c>
      <c r="O1099" t="s">
        <v>2721</v>
      </c>
      <c r="P1099" t="s">
        <v>2722</v>
      </c>
    </row>
    <row r="1100" spans="1:16" hidden="1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3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5">
        <v>165000</v>
      </c>
      <c r="O1100" t="s">
        <v>2723</v>
      </c>
      <c r="P1100" t="s">
        <v>2724</v>
      </c>
    </row>
    <row r="1101" spans="1:16" hidden="1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3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5">
        <v>99876.2734375</v>
      </c>
      <c r="O1101" t="s">
        <v>2725</v>
      </c>
      <c r="P1101" t="s">
        <v>2726</v>
      </c>
    </row>
    <row r="1102" spans="1:16" hidden="1" x14ac:dyDescent="0.3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3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 s="5">
        <v>96500</v>
      </c>
      <c r="O1102" t="s">
        <v>2728</v>
      </c>
      <c r="P1102" t="s">
        <v>2729</v>
      </c>
    </row>
    <row r="1103" spans="1:16" hidden="1" x14ac:dyDescent="0.3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3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 s="5">
        <v>56700</v>
      </c>
      <c r="O1103" t="s">
        <v>345</v>
      </c>
      <c r="P1103" t="s">
        <v>1356</v>
      </c>
    </row>
    <row r="1104" spans="1:16" hidden="1" x14ac:dyDescent="0.3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3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 s="5">
        <v>55000</v>
      </c>
      <c r="O1104" t="s">
        <v>2732</v>
      </c>
      <c r="P1104" t="s">
        <v>2733</v>
      </c>
    </row>
    <row r="1105" spans="1:16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3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5">
        <v>110144.390625</v>
      </c>
      <c r="O1105" t="s">
        <v>1287</v>
      </c>
      <c r="P1105" t="s">
        <v>1219</v>
      </c>
    </row>
    <row r="1106" spans="1:16" hidden="1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3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5">
        <v>196800</v>
      </c>
      <c r="O1106" t="s">
        <v>24</v>
      </c>
      <c r="P1106" t="s">
        <v>264</v>
      </c>
    </row>
    <row r="1107" spans="1:16" hidden="1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3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5">
        <v>183000</v>
      </c>
      <c r="O1107" t="s">
        <v>2736</v>
      </c>
      <c r="P1107" t="s">
        <v>2737</v>
      </c>
    </row>
    <row r="1108" spans="1:16" hidden="1" x14ac:dyDescent="0.3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3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 s="5">
        <v>111175</v>
      </c>
      <c r="O1108" t="s">
        <v>2740</v>
      </c>
      <c r="P1108" t="s">
        <v>2741</v>
      </c>
    </row>
    <row r="1109" spans="1:16" hidden="1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3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5">
        <v>239080</v>
      </c>
      <c r="O1109" t="s">
        <v>1812</v>
      </c>
      <c r="P1109" t="s">
        <v>2744</v>
      </c>
    </row>
    <row r="1110" spans="1:16" hidden="1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3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hidden="1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3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5">
        <v>89100</v>
      </c>
      <c r="O1111" t="s">
        <v>2748</v>
      </c>
      <c r="P1111" t="s">
        <v>2749</v>
      </c>
    </row>
    <row r="1112" spans="1:16" hidden="1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3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hidden="1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3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5">
        <v>145000</v>
      </c>
      <c r="O1113" t="s">
        <v>578</v>
      </c>
      <c r="P1113" t="s">
        <v>2754</v>
      </c>
    </row>
    <row r="1114" spans="1:16" hidden="1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3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5">
        <v>125000</v>
      </c>
      <c r="O1114" t="s">
        <v>2756</v>
      </c>
      <c r="P1114" t="s">
        <v>2757</v>
      </c>
    </row>
    <row r="1115" spans="1:16" hidden="1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3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5">
        <v>210000</v>
      </c>
      <c r="O1115" t="s">
        <v>147</v>
      </c>
    </row>
    <row r="1116" spans="1:16" hidden="1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3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5">
        <v>192000</v>
      </c>
      <c r="O1116" t="s">
        <v>864</v>
      </c>
      <c r="P1116" t="s">
        <v>2759</v>
      </c>
    </row>
    <row r="1117" spans="1:16" hidden="1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3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5">
        <v>98301.5</v>
      </c>
      <c r="O1117" t="s">
        <v>1869</v>
      </c>
      <c r="P1117" t="s">
        <v>2762</v>
      </c>
    </row>
    <row r="1118" spans="1:16" hidden="1" x14ac:dyDescent="0.3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3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 s="5">
        <v>110000</v>
      </c>
      <c r="O1118" t="s">
        <v>2763</v>
      </c>
      <c r="P1118" t="s">
        <v>2764</v>
      </c>
    </row>
    <row r="1119" spans="1:16" hidden="1" x14ac:dyDescent="0.3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3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 s="5">
        <v>115000</v>
      </c>
      <c r="O1119" t="s">
        <v>256</v>
      </c>
      <c r="P1119" t="s">
        <v>2766</v>
      </c>
    </row>
    <row r="1120" spans="1:16" hidden="1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3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5">
        <v>93600</v>
      </c>
      <c r="O1120" t="s">
        <v>2769</v>
      </c>
    </row>
    <row r="1121" spans="1:16" hidden="1" x14ac:dyDescent="0.3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3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 s="5">
        <v>97500</v>
      </c>
      <c r="O1121" t="s">
        <v>2771</v>
      </c>
      <c r="P1121" t="s">
        <v>2772</v>
      </c>
    </row>
    <row r="1122" spans="1:16" hidden="1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3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5">
        <v>125000</v>
      </c>
      <c r="O1122" t="s">
        <v>2773</v>
      </c>
      <c r="P1122" t="s">
        <v>2774</v>
      </c>
    </row>
    <row r="1123" spans="1:16" hidden="1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3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5">
        <v>190000</v>
      </c>
      <c r="O1123" t="s">
        <v>316</v>
      </c>
      <c r="P1123" t="s">
        <v>2776</v>
      </c>
    </row>
    <row r="1124" spans="1:16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3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5">
        <v>192500</v>
      </c>
      <c r="O1124" t="s">
        <v>244</v>
      </c>
      <c r="P1124" t="s">
        <v>2778</v>
      </c>
    </row>
    <row r="1125" spans="1:16" hidden="1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3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5">
        <v>86000</v>
      </c>
      <c r="O1125" t="s">
        <v>2779</v>
      </c>
      <c r="P1125" t="s">
        <v>2780</v>
      </c>
    </row>
    <row r="1126" spans="1:16" hidden="1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3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5">
        <v>77500</v>
      </c>
      <c r="O1126" t="s">
        <v>103</v>
      </c>
      <c r="P1126" t="s">
        <v>2781</v>
      </c>
    </row>
    <row r="1127" spans="1:16" hidden="1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3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3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5">
        <v>96500</v>
      </c>
      <c r="O1128" t="s">
        <v>360</v>
      </c>
      <c r="P1128" t="s">
        <v>513</v>
      </c>
    </row>
    <row r="1129" spans="1:16" hidden="1" x14ac:dyDescent="0.3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3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 s="5">
        <v>125000</v>
      </c>
      <c r="O1129" t="s">
        <v>2784</v>
      </c>
      <c r="P1129" t="s">
        <v>2785</v>
      </c>
    </row>
    <row r="1130" spans="1:16" hidden="1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3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5">
        <v>110000</v>
      </c>
      <c r="O1130" t="s">
        <v>2787</v>
      </c>
      <c r="P1130" t="s">
        <v>2788</v>
      </c>
    </row>
    <row r="1131" spans="1:16" hidden="1" x14ac:dyDescent="0.3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3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 s="5">
        <v>50388</v>
      </c>
      <c r="O1131" t="s">
        <v>2790</v>
      </c>
      <c r="P1131" t="s">
        <v>835</v>
      </c>
    </row>
    <row r="1132" spans="1:16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3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5">
        <v>110000</v>
      </c>
      <c r="O1132" t="s">
        <v>2791</v>
      </c>
      <c r="P1132" t="s">
        <v>2792</v>
      </c>
    </row>
    <row r="1133" spans="1:16" hidden="1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3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5">
        <v>147500</v>
      </c>
      <c r="O1133" t="s">
        <v>2793</v>
      </c>
      <c r="P1133" t="s">
        <v>2794</v>
      </c>
    </row>
    <row r="1134" spans="1:16" hidden="1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3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5">
        <v>113050</v>
      </c>
      <c r="O1134" t="s">
        <v>773</v>
      </c>
      <c r="P1134" t="s">
        <v>2796</v>
      </c>
    </row>
    <row r="1135" spans="1:16" hidden="1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3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5">
        <v>64821.5</v>
      </c>
      <c r="O1135" t="s">
        <v>2798</v>
      </c>
      <c r="P1135" t="s">
        <v>2799</v>
      </c>
    </row>
    <row r="1136" spans="1:16" hidden="1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3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hidden="1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3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5">
        <v>115000</v>
      </c>
      <c r="O1137" t="s">
        <v>977</v>
      </c>
      <c r="P1137" t="s">
        <v>1119</v>
      </c>
    </row>
    <row r="1138" spans="1:16" hidden="1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3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5">
        <v>98283</v>
      </c>
      <c r="O1138" t="s">
        <v>2803</v>
      </c>
      <c r="P1138" t="s">
        <v>2804</v>
      </c>
    </row>
    <row r="1139" spans="1:16" hidden="1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3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5">
        <v>242597</v>
      </c>
      <c r="O1139" t="s">
        <v>227</v>
      </c>
      <c r="P1139" t="s">
        <v>490</v>
      </c>
    </row>
    <row r="1140" spans="1:16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3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5">
        <v>152500</v>
      </c>
      <c r="O1140" t="s">
        <v>2807</v>
      </c>
      <c r="P1140" t="s">
        <v>2808</v>
      </c>
    </row>
    <row r="1141" spans="1:16" hidden="1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3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hidden="1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3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5">
        <v>116600</v>
      </c>
      <c r="O1142" t="s">
        <v>108</v>
      </c>
      <c r="P1142" t="s">
        <v>2813</v>
      </c>
    </row>
    <row r="1143" spans="1:16" hidden="1" x14ac:dyDescent="0.3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3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 s="5">
        <v>110000</v>
      </c>
      <c r="O1143" t="s">
        <v>2815</v>
      </c>
      <c r="P1143" t="s">
        <v>2816</v>
      </c>
    </row>
    <row r="1144" spans="1:16" hidden="1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3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hidden="1" x14ac:dyDescent="0.3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3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 s="5">
        <v>98500</v>
      </c>
      <c r="O1145" t="s">
        <v>2821</v>
      </c>
      <c r="P1145" t="s">
        <v>264</v>
      </c>
    </row>
    <row r="1146" spans="1:16" hidden="1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3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hidden="1" x14ac:dyDescent="0.3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3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 s="5">
        <v>92500</v>
      </c>
      <c r="O1147" t="s">
        <v>1079</v>
      </c>
      <c r="P1147" t="s">
        <v>2823</v>
      </c>
    </row>
    <row r="1148" spans="1:16" hidden="1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3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5">
        <v>175000</v>
      </c>
      <c r="O1148" t="s">
        <v>185</v>
      </c>
      <c r="P1148" t="s">
        <v>2824</v>
      </c>
    </row>
    <row r="1149" spans="1:16" hidden="1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3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hidden="1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3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hidden="1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3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hidden="1" x14ac:dyDescent="0.3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3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 s="5">
        <v>222500</v>
      </c>
      <c r="O1152" t="s">
        <v>24</v>
      </c>
      <c r="P1152" t="s">
        <v>650</v>
      </c>
    </row>
    <row r="1153" spans="1:16" hidden="1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3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hidden="1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3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hidden="1" x14ac:dyDescent="0.3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3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 s="5">
        <v>83243</v>
      </c>
      <c r="O1155" t="s">
        <v>2832</v>
      </c>
    </row>
    <row r="1156" spans="1:16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3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5">
        <v>190950</v>
      </c>
      <c r="O1156" t="s">
        <v>227</v>
      </c>
      <c r="P1156" t="s">
        <v>2834</v>
      </c>
    </row>
    <row r="1157" spans="1:16" hidden="1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3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hidden="1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3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hidden="1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3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5">
        <v>120000</v>
      </c>
      <c r="O1159" t="s">
        <v>2842</v>
      </c>
      <c r="P1159" t="s">
        <v>2843</v>
      </c>
    </row>
    <row r="1160" spans="1:16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3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5">
        <v>150000</v>
      </c>
      <c r="O1160" t="s">
        <v>103</v>
      </c>
      <c r="P1160" t="s">
        <v>2844</v>
      </c>
    </row>
    <row r="1161" spans="1:16" hidden="1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3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hidden="1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3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5">
        <v>150000</v>
      </c>
      <c r="O1162" t="s">
        <v>2850</v>
      </c>
      <c r="P1162" t="s">
        <v>27</v>
      </c>
    </row>
    <row r="1163" spans="1:16" hidden="1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3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5">
        <v>126815</v>
      </c>
      <c r="O1163" t="s">
        <v>108</v>
      </c>
      <c r="P1163" t="s">
        <v>2853</v>
      </c>
    </row>
    <row r="1164" spans="1:16" hidden="1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3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5">
        <v>110000</v>
      </c>
      <c r="O1164" t="s">
        <v>2854</v>
      </c>
      <c r="P1164" t="s">
        <v>336</v>
      </c>
    </row>
    <row r="1165" spans="1:16" hidden="1" x14ac:dyDescent="0.3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3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 s="5">
        <v>81682</v>
      </c>
      <c r="O1165" t="s">
        <v>2855</v>
      </c>
      <c r="P1165" t="s">
        <v>2856</v>
      </c>
    </row>
    <row r="1166" spans="1:16" hidden="1" x14ac:dyDescent="0.3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3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 s="5">
        <v>111202</v>
      </c>
      <c r="O1166" t="s">
        <v>730</v>
      </c>
      <c r="P1166" t="s">
        <v>2858</v>
      </c>
    </row>
    <row r="1167" spans="1:16" hidden="1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3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5">
        <v>50500</v>
      </c>
      <c r="O1167" t="s">
        <v>2860</v>
      </c>
      <c r="P1167" t="s">
        <v>2861</v>
      </c>
    </row>
    <row r="1168" spans="1:16" hidden="1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3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5">
        <v>160000</v>
      </c>
      <c r="O1168" t="s">
        <v>69</v>
      </c>
      <c r="P1168" t="s">
        <v>2404</v>
      </c>
    </row>
    <row r="1169" spans="1:16" hidden="1" x14ac:dyDescent="0.3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3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 s="5">
        <v>56700</v>
      </c>
      <c r="O1169" t="s">
        <v>2865</v>
      </c>
      <c r="P1169" t="s">
        <v>2866</v>
      </c>
    </row>
    <row r="1170" spans="1:16" hidden="1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3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5">
        <v>90000</v>
      </c>
      <c r="O1170" t="s">
        <v>1427</v>
      </c>
    </row>
    <row r="1171" spans="1:16" hidden="1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3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5">
        <v>225000</v>
      </c>
      <c r="O1171" t="s">
        <v>333</v>
      </c>
      <c r="P1171" t="s">
        <v>2868</v>
      </c>
    </row>
    <row r="1172" spans="1:16" hidden="1" x14ac:dyDescent="0.3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3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 s="5">
        <v>137500</v>
      </c>
      <c r="O1172" t="s">
        <v>1582</v>
      </c>
      <c r="P1172" t="s">
        <v>452</v>
      </c>
    </row>
    <row r="1173" spans="1:16" hidden="1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3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5">
        <v>176500</v>
      </c>
      <c r="O1173" t="s">
        <v>2870</v>
      </c>
      <c r="P1173" t="s">
        <v>2305</v>
      </c>
    </row>
    <row r="1174" spans="1:16" hidden="1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3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hidden="1" x14ac:dyDescent="0.3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3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 s="5">
        <v>115000</v>
      </c>
      <c r="O1175" t="s">
        <v>164</v>
      </c>
      <c r="P1175" t="s">
        <v>835</v>
      </c>
    </row>
    <row r="1176" spans="1:16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3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5">
        <v>99150</v>
      </c>
      <c r="O1176" t="s">
        <v>1735</v>
      </c>
      <c r="P1176" t="s">
        <v>2428</v>
      </c>
    </row>
    <row r="1177" spans="1:16" hidden="1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3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5">
        <v>222500</v>
      </c>
      <c r="O1177" t="s">
        <v>603</v>
      </c>
    </row>
    <row r="1178" spans="1:16" hidden="1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3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5">
        <v>103330</v>
      </c>
      <c r="O1178" t="s">
        <v>2455</v>
      </c>
      <c r="P1178" t="s">
        <v>2876</v>
      </c>
    </row>
    <row r="1179" spans="1:16" hidden="1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3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5">
        <v>111175</v>
      </c>
      <c r="O1179" t="s">
        <v>2878</v>
      </c>
      <c r="P1179" t="s">
        <v>2879</v>
      </c>
    </row>
    <row r="1180" spans="1:16" hidden="1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3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5">
        <v>150000</v>
      </c>
      <c r="O1180" t="s">
        <v>2881</v>
      </c>
      <c r="P1180" t="s">
        <v>2882</v>
      </c>
    </row>
    <row r="1181" spans="1:16" hidden="1" x14ac:dyDescent="0.3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3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 s="5">
        <v>165000</v>
      </c>
      <c r="O1181" t="s">
        <v>2884</v>
      </c>
    </row>
    <row r="1182" spans="1:16" hidden="1" x14ac:dyDescent="0.3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3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 s="5">
        <v>85000</v>
      </c>
      <c r="O1182" t="s">
        <v>2886</v>
      </c>
      <c r="P1182" t="s">
        <v>696</v>
      </c>
    </row>
    <row r="1183" spans="1:16" hidden="1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3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5">
        <v>96773</v>
      </c>
      <c r="O1183" t="s">
        <v>2888</v>
      </c>
      <c r="P1183" t="s">
        <v>2889</v>
      </c>
    </row>
    <row r="1184" spans="1:16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3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5">
        <v>184500</v>
      </c>
      <c r="O1184" t="s">
        <v>773</v>
      </c>
      <c r="P1184" t="s">
        <v>2891</v>
      </c>
    </row>
    <row r="1185" spans="1:16" hidden="1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3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5">
        <v>90000</v>
      </c>
      <c r="O1185" t="s">
        <v>773</v>
      </c>
      <c r="P1185" t="s">
        <v>2893</v>
      </c>
    </row>
    <row r="1186" spans="1:16" hidden="1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3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5">
        <v>140000</v>
      </c>
      <c r="O1186" t="s">
        <v>474</v>
      </c>
      <c r="P1186" t="s">
        <v>2894</v>
      </c>
    </row>
    <row r="1187" spans="1:16" hidden="1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3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5">
        <v>125000</v>
      </c>
      <c r="O1187" t="s">
        <v>803</v>
      </c>
      <c r="P1187" t="s">
        <v>363</v>
      </c>
    </row>
    <row r="1188" spans="1:16" hidden="1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3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5">
        <v>150000</v>
      </c>
      <c r="O1188" t="s">
        <v>1785</v>
      </c>
      <c r="P1188" t="s">
        <v>2896</v>
      </c>
    </row>
    <row r="1189" spans="1:16" hidden="1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3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5">
        <v>175000</v>
      </c>
      <c r="O1189" t="s">
        <v>2898</v>
      </c>
    </row>
    <row r="1190" spans="1:16" hidden="1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3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hidden="1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3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5">
        <v>131580</v>
      </c>
      <c r="O1191" t="s">
        <v>1437</v>
      </c>
      <c r="P1191" t="s">
        <v>2900</v>
      </c>
    </row>
    <row r="1192" spans="1:16" hidden="1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3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5">
        <v>89100</v>
      </c>
      <c r="O1192" t="s">
        <v>2902</v>
      </c>
      <c r="P1192" t="s">
        <v>2903</v>
      </c>
    </row>
    <row r="1193" spans="1:16" hidden="1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3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5">
        <v>145000</v>
      </c>
      <c r="O1193" t="s">
        <v>164</v>
      </c>
      <c r="P1193" t="s">
        <v>1936</v>
      </c>
    </row>
    <row r="1194" spans="1:16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3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5">
        <v>136125</v>
      </c>
      <c r="O1194" t="s">
        <v>2684</v>
      </c>
      <c r="P1194" t="s">
        <v>2905</v>
      </c>
    </row>
    <row r="1195" spans="1:16" hidden="1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3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5">
        <v>94473.5</v>
      </c>
      <c r="O1195" t="s">
        <v>817</v>
      </c>
      <c r="P1195" t="s">
        <v>2907</v>
      </c>
    </row>
    <row r="1196" spans="1:16" hidden="1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3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3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5">
        <v>172475.5</v>
      </c>
      <c r="O1197" t="s">
        <v>2910</v>
      </c>
      <c r="P1197" t="s">
        <v>2911</v>
      </c>
    </row>
    <row r="1198" spans="1:16" hidden="1" x14ac:dyDescent="0.3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3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 s="5">
        <v>72500</v>
      </c>
      <c r="O1198" t="s">
        <v>2914</v>
      </c>
      <c r="P1198" t="s">
        <v>2631</v>
      </c>
    </row>
    <row r="1199" spans="1:16" hidden="1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3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hidden="1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3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5">
        <v>158857.5</v>
      </c>
      <c r="O1200" t="s">
        <v>24</v>
      </c>
      <c r="P1200" t="s">
        <v>2917</v>
      </c>
    </row>
    <row r="1201" spans="1:16" hidden="1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3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5">
        <v>96103</v>
      </c>
      <c r="O1201" t="s">
        <v>2920</v>
      </c>
    </row>
    <row r="1202" spans="1:16" hidden="1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3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hidden="1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3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5">
        <v>140000</v>
      </c>
      <c r="O1203" t="s">
        <v>2922</v>
      </c>
      <c r="P1203" t="s">
        <v>2923</v>
      </c>
    </row>
    <row r="1204" spans="1:16" hidden="1" x14ac:dyDescent="0.3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3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 s="5">
        <v>45000</v>
      </c>
      <c r="O1204" t="s">
        <v>2927</v>
      </c>
      <c r="P1204" t="s">
        <v>2928</v>
      </c>
    </row>
    <row r="1205" spans="1:16" hidden="1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3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5">
        <v>165000</v>
      </c>
      <c r="O1205" t="s">
        <v>185</v>
      </c>
      <c r="P1205" t="s">
        <v>2929</v>
      </c>
    </row>
    <row r="1206" spans="1:16" hidden="1" x14ac:dyDescent="0.3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3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 s="5">
        <v>46103</v>
      </c>
      <c r="O1206" t="s">
        <v>2931</v>
      </c>
      <c r="P1206" t="s">
        <v>2932</v>
      </c>
    </row>
    <row r="1207" spans="1:16" hidden="1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3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5">
        <v>85000</v>
      </c>
      <c r="O1207" t="s">
        <v>360</v>
      </c>
      <c r="P1207" t="s">
        <v>2934</v>
      </c>
    </row>
    <row r="1208" spans="1:16" hidden="1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3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5">
        <v>157500</v>
      </c>
      <c r="O1208" t="s">
        <v>2935</v>
      </c>
      <c r="P1208" t="s">
        <v>2936</v>
      </c>
    </row>
    <row r="1209" spans="1:16" hidden="1" x14ac:dyDescent="0.3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3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 s="5">
        <v>100000</v>
      </c>
      <c r="O1209" t="s">
        <v>2938</v>
      </c>
      <c r="P1209" t="s">
        <v>2939</v>
      </c>
    </row>
    <row r="1210" spans="1:16" hidden="1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3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hidden="1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3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5">
        <v>131580</v>
      </c>
      <c r="O1211" t="s">
        <v>2945</v>
      </c>
      <c r="P1211" t="s">
        <v>2946</v>
      </c>
    </row>
    <row r="1212" spans="1:16" hidden="1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3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3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5">
        <v>140000</v>
      </c>
      <c r="O1213" t="s">
        <v>103</v>
      </c>
      <c r="P1213" t="s">
        <v>2949</v>
      </c>
    </row>
    <row r="1214" spans="1:16" hidden="1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3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5">
        <v>98283</v>
      </c>
      <c r="O1214" t="s">
        <v>2951</v>
      </c>
      <c r="P1214" t="s">
        <v>2952</v>
      </c>
    </row>
    <row r="1215" spans="1:16" hidden="1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3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5">
        <v>212500</v>
      </c>
      <c r="O1215" t="s">
        <v>2955</v>
      </c>
      <c r="P1215" t="s">
        <v>2956</v>
      </c>
    </row>
    <row r="1216" spans="1:16" hidden="1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3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5">
        <v>147500</v>
      </c>
      <c r="O1216" t="s">
        <v>168</v>
      </c>
      <c r="P1216" t="s">
        <v>2959</v>
      </c>
    </row>
    <row r="1217" spans="1:16" hidden="1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3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5">
        <v>110000</v>
      </c>
      <c r="O1217" t="s">
        <v>316</v>
      </c>
      <c r="P1217" t="s">
        <v>2960</v>
      </c>
    </row>
    <row r="1218" spans="1:16" hidden="1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3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5">
        <v>147500</v>
      </c>
      <c r="O1218" t="s">
        <v>522</v>
      </c>
      <c r="P1218" t="s">
        <v>1574</v>
      </c>
    </row>
    <row r="1219" spans="1:16" hidden="1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3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5">
        <v>157500</v>
      </c>
      <c r="O1219" t="s">
        <v>349</v>
      </c>
      <c r="P1219" t="s">
        <v>2964</v>
      </c>
    </row>
    <row r="1220" spans="1:16" hidden="1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3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5">
        <v>115000</v>
      </c>
      <c r="O1220" t="s">
        <v>69</v>
      </c>
      <c r="P1220" t="s">
        <v>2966</v>
      </c>
    </row>
    <row r="1221" spans="1:16" hidden="1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3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hidden="1" x14ac:dyDescent="0.3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3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 s="5">
        <v>50000</v>
      </c>
      <c r="O1222" t="s">
        <v>2970</v>
      </c>
    </row>
    <row r="1223" spans="1:16" hidden="1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3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5">
        <v>157500</v>
      </c>
      <c r="O1223" t="s">
        <v>2972</v>
      </c>
      <c r="P1223" t="s">
        <v>2973</v>
      </c>
    </row>
    <row r="1224" spans="1:16" hidden="1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3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5">
        <v>88513.5546875</v>
      </c>
      <c r="O1224" t="s">
        <v>2975</v>
      </c>
      <c r="P1224" t="s">
        <v>394</v>
      </c>
    </row>
    <row r="1225" spans="1:16" hidden="1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3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5">
        <v>156596</v>
      </c>
      <c r="O1225" t="s">
        <v>227</v>
      </c>
      <c r="P1225" t="s">
        <v>1077</v>
      </c>
    </row>
    <row r="1226" spans="1:16" hidden="1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3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hidden="1" x14ac:dyDescent="0.3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3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 s="5">
        <v>50000</v>
      </c>
      <c r="O1227" t="s">
        <v>2980</v>
      </c>
      <c r="P1227" t="s">
        <v>2981</v>
      </c>
    </row>
    <row r="1228" spans="1:16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3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5">
        <v>135000</v>
      </c>
      <c r="O1228" t="s">
        <v>2982</v>
      </c>
      <c r="P1228" t="s">
        <v>2983</v>
      </c>
    </row>
    <row r="1229" spans="1:16" hidden="1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3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5">
        <v>81900</v>
      </c>
      <c r="O1229" t="s">
        <v>1538</v>
      </c>
      <c r="P1229" t="s">
        <v>2986</v>
      </c>
    </row>
    <row r="1230" spans="1:16" hidden="1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3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3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5">
        <v>105000</v>
      </c>
      <c r="O1231" t="s">
        <v>2989</v>
      </c>
      <c r="P1231" t="s">
        <v>2990</v>
      </c>
    </row>
    <row r="1232" spans="1:16" hidden="1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3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5">
        <v>150000</v>
      </c>
      <c r="O1232" t="s">
        <v>2991</v>
      </c>
      <c r="P1232" t="s">
        <v>2992</v>
      </c>
    </row>
    <row r="1233" spans="1:16" hidden="1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3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5">
        <v>250000</v>
      </c>
      <c r="O1233" t="s">
        <v>333</v>
      </c>
      <c r="P1233" t="s">
        <v>2868</v>
      </c>
    </row>
    <row r="1234" spans="1:16" hidden="1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3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5">
        <v>110000</v>
      </c>
      <c r="O1234" t="s">
        <v>2996</v>
      </c>
      <c r="P1234" t="s">
        <v>2997</v>
      </c>
    </row>
    <row r="1235" spans="1:16" hidden="1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3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5">
        <v>170672</v>
      </c>
      <c r="O1235" t="s">
        <v>227</v>
      </c>
      <c r="P1235" t="s">
        <v>3000</v>
      </c>
    </row>
    <row r="1236" spans="1:16" hidden="1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3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5">
        <v>177500</v>
      </c>
      <c r="O1236" t="s">
        <v>3003</v>
      </c>
      <c r="P1236" t="s">
        <v>3004</v>
      </c>
    </row>
    <row r="1237" spans="1:16" hidden="1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3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5">
        <v>119550</v>
      </c>
      <c r="O1237" t="s">
        <v>773</v>
      </c>
      <c r="P1237" t="s">
        <v>1613</v>
      </c>
    </row>
    <row r="1238" spans="1:16" hidden="1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3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hidden="1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3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5">
        <v>110000</v>
      </c>
      <c r="O1239" t="s">
        <v>3011</v>
      </c>
      <c r="P1239" t="s">
        <v>3012</v>
      </c>
    </row>
    <row r="1240" spans="1:16" hidden="1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3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hidden="1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3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5">
        <v>67500</v>
      </c>
      <c r="O1241" t="s">
        <v>578</v>
      </c>
      <c r="P1241" t="s">
        <v>3014</v>
      </c>
    </row>
    <row r="1242" spans="1:16" hidden="1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3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5">
        <v>56700</v>
      </c>
      <c r="O1242" t="s">
        <v>3017</v>
      </c>
      <c r="P1242" t="s">
        <v>3018</v>
      </c>
    </row>
    <row r="1243" spans="1:16" hidden="1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3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hidden="1" x14ac:dyDescent="0.3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3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 s="5">
        <v>90000</v>
      </c>
      <c r="O1244" t="s">
        <v>3022</v>
      </c>
      <c r="P1244" t="s">
        <v>3023</v>
      </c>
    </row>
    <row r="1245" spans="1:16" hidden="1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3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hidden="1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3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5">
        <v>150000</v>
      </c>
      <c r="O1246" t="s">
        <v>3025</v>
      </c>
      <c r="P1246" t="s">
        <v>3026</v>
      </c>
    </row>
    <row r="1247" spans="1:16" hidden="1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3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hidden="1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3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5">
        <v>125000</v>
      </c>
      <c r="O1248" t="s">
        <v>3031</v>
      </c>
      <c r="P1248" t="s">
        <v>3032</v>
      </c>
    </row>
    <row r="1249" spans="1:16" hidden="1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3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5">
        <v>135000</v>
      </c>
      <c r="O1249" t="s">
        <v>147</v>
      </c>
      <c r="P1249" t="s">
        <v>3034</v>
      </c>
    </row>
    <row r="1250" spans="1:16" hidden="1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3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5">
        <v>165000</v>
      </c>
      <c r="O1250" t="s">
        <v>185</v>
      </c>
      <c r="P1250" t="s">
        <v>2929</v>
      </c>
    </row>
    <row r="1251" spans="1:16" hidden="1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3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5">
        <v>98283</v>
      </c>
      <c r="O1251" t="s">
        <v>1907</v>
      </c>
      <c r="P1251" t="s">
        <v>3036</v>
      </c>
    </row>
    <row r="1252" spans="1:16" hidden="1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3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5">
        <v>157500</v>
      </c>
      <c r="O1252" t="s">
        <v>2357</v>
      </c>
      <c r="P1252" t="s">
        <v>3038</v>
      </c>
    </row>
    <row r="1253" spans="1:16" hidden="1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3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5">
        <v>150000</v>
      </c>
      <c r="O1253" t="s">
        <v>3039</v>
      </c>
      <c r="P1253" t="s">
        <v>3040</v>
      </c>
    </row>
    <row r="1254" spans="1:16" hidden="1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3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5">
        <v>113000</v>
      </c>
      <c r="O1254" t="s">
        <v>1145</v>
      </c>
      <c r="P1254" t="s">
        <v>3042</v>
      </c>
    </row>
    <row r="1255" spans="1:16" hidden="1" x14ac:dyDescent="0.3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3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 s="5">
        <v>63991</v>
      </c>
      <c r="O1255" t="s">
        <v>3044</v>
      </c>
    </row>
    <row r="1256" spans="1:16" hidden="1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3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5">
        <v>90000</v>
      </c>
      <c r="O1256" t="s">
        <v>3047</v>
      </c>
      <c r="P1256" t="s">
        <v>428</v>
      </c>
    </row>
    <row r="1257" spans="1:16" hidden="1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3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5">
        <v>131580</v>
      </c>
      <c r="O1257" t="s">
        <v>3048</v>
      </c>
      <c r="P1257" t="s">
        <v>3049</v>
      </c>
    </row>
    <row r="1258" spans="1:16" hidden="1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3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5">
        <v>116500</v>
      </c>
      <c r="O1258" t="s">
        <v>578</v>
      </c>
      <c r="P1258" t="s">
        <v>3051</v>
      </c>
    </row>
    <row r="1259" spans="1:16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3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5">
        <v>152650</v>
      </c>
      <c r="O1259" t="s">
        <v>773</v>
      </c>
      <c r="P1259" t="s">
        <v>3053</v>
      </c>
    </row>
    <row r="1260" spans="1:16" hidden="1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3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5">
        <v>132500</v>
      </c>
      <c r="O1260" t="s">
        <v>3054</v>
      </c>
      <c r="P1260" t="s">
        <v>3055</v>
      </c>
    </row>
    <row r="1261" spans="1:16" hidden="1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3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5">
        <v>147500</v>
      </c>
      <c r="O1261" t="s">
        <v>1211</v>
      </c>
      <c r="P1261" t="s">
        <v>3056</v>
      </c>
    </row>
    <row r="1262" spans="1:16" hidden="1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3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hidden="1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3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hidden="1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3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5">
        <v>56700</v>
      </c>
      <c r="O1264" t="s">
        <v>345</v>
      </c>
    </row>
    <row r="1265" spans="1:16" hidden="1" x14ac:dyDescent="0.3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3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 s="5">
        <v>61266.3984375</v>
      </c>
      <c r="O1265" t="s">
        <v>3063</v>
      </c>
      <c r="P1265" t="s">
        <v>3064</v>
      </c>
    </row>
    <row r="1266" spans="1:16" hidden="1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3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hidden="1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3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hidden="1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3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5">
        <v>155000</v>
      </c>
      <c r="O1268" t="s">
        <v>185</v>
      </c>
      <c r="P1268" t="s">
        <v>968</v>
      </c>
    </row>
    <row r="1269" spans="1:16" hidden="1" x14ac:dyDescent="0.3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3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 s="5">
        <v>85000</v>
      </c>
      <c r="O1269" t="s">
        <v>578</v>
      </c>
      <c r="P1269" t="s">
        <v>3071</v>
      </c>
    </row>
    <row r="1270" spans="1:16" hidden="1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3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5">
        <v>88128</v>
      </c>
      <c r="O1270" t="s">
        <v>3073</v>
      </c>
      <c r="P1270" t="s">
        <v>3074</v>
      </c>
    </row>
    <row r="1271" spans="1:16" hidden="1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3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hidden="1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3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5">
        <v>157500</v>
      </c>
      <c r="O1272" t="s">
        <v>3079</v>
      </c>
      <c r="P1272" t="s">
        <v>363</v>
      </c>
    </row>
    <row r="1273" spans="1:16" hidden="1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3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hidden="1" x14ac:dyDescent="0.3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3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 s="5">
        <v>77500</v>
      </c>
      <c r="O1274" t="s">
        <v>3082</v>
      </c>
      <c r="P1274" t="s">
        <v>3083</v>
      </c>
    </row>
    <row r="1275" spans="1:16" hidden="1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3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5">
        <v>222589</v>
      </c>
      <c r="O1275" t="s">
        <v>227</v>
      </c>
      <c r="P1275" t="s">
        <v>490</v>
      </c>
    </row>
    <row r="1276" spans="1:16" hidden="1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3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hidden="1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3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5">
        <v>125000</v>
      </c>
      <c r="O1277" t="s">
        <v>3089</v>
      </c>
      <c r="P1277" t="s">
        <v>3090</v>
      </c>
    </row>
    <row r="1278" spans="1:16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3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5">
        <v>140000</v>
      </c>
      <c r="O1278" t="s">
        <v>1507</v>
      </c>
      <c r="P1278" t="s">
        <v>1508</v>
      </c>
    </row>
    <row r="1279" spans="1:16" hidden="1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3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5">
        <v>125000</v>
      </c>
      <c r="O1279" t="s">
        <v>3031</v>
      </c>
      <c r="P1279" t="s">
        <v>3092</v>
      </c>
    </row>
    <row r="1280" spans="1:16" hidden="1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3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hidden="1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3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5">
        <v>166000</v>
      </c>
      <c r="O1281" t="s">
        <v>3097</v>
      </c>
      <c r="P1281" t="s">
        <v>2903</v>
      </c>
    </row>
    <row r="1282" spans="1:16" hidden="1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3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5">
        <v>232500</v>
      </c>
      <c r="O1282" t="s">
        <v>3099</v>
      </c>
    </row>
    <row r="1283" spans="1:16" hidden="1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3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5">
        <v>90000</v>
      </c>
      <c r="O1283" t="s">
        <v>3101</v>
      </c>
      <c r="P1283" t="s">
        <v>3102</v>
      </c>
    </row>
    <row r="1284" spans="1:16" hidden="1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3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hidden="1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3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hidden="1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3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hidden="1" x14ac:dyDescent="0.3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3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 s="5">
        <v>51232</v>
      </c>
      <c r="O1287" t="s">
        <v>3110</v>
      </c>
    </row>
    <row r="1288" spans="1:16" hidden="1" x14ac:dyDescent="0.3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3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 s="5">
        <v>100500</v>
      </c>
      <c r="O1288" t="s">
        <v>787</v>
      </c>
      <c r="P1288" t="s">
        <v>3113</v>
      </c>
    </row>
    <row r="1289" spans="1:16" hidden="1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3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hidden="1" x14ac:dyDescent="0.3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3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 s="5">
        <v>51014</v>
      </c>
      <c r="O1290" t="s">
        <v>1328</v>
      </c>
      <c r="P1290" t="s">
        <v>3115</v>
      </c>
    </row>
    <row r="1291" spans="1:16" hidden="1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3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hidden="1" x14ac:dyDescent="0.3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3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 s="5">
        <v>65000</v>
      </c>
      <c r="O1292" t="s">
        <v>3118</v>
      </c>
    </row>
    <row r="1293" spans="1:16" hidden="1" x14ac:dyDescent="0.3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3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 s="5">
        <v>55000</v>
      </c>
      <c r="O1293" t="s">
        <v>3120</v>
      </c>
      <c r="P1293" t="s">
        <v>2011</v>
      </c>
    </row>
    <row r="1294" spans="1:16" hidden="1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3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5">
        <v>115000</v>
      </c>
      <c r="O1294" t="s">
        <v>164</v>
      </c>
      <c r="P1294" t="s">
        <v>1936</v>
      </c>
    </row>
    <row r="1295" spans="1:16" hidden="1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3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5">
        <v>150000</v>
      </c>
      <c r="O1295" t="s">
        <v>1073</v>
      </c>
      <c r="P1295" t="s">
        <v>228</v>
      </c>
    </row>
    <row r="1296" spans="1:16" hidden="1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3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5">
        <v>135359.34375</v>
      </c>
      <c r="O1296" t="s">
        <v>3124</v>
      </c>
      <c r="P1296" t="s">
        <v>3125</v>
      </c>
    </row>
    <row r="1297" spans="1:16" hidden="1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3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5">
        <v>180000</v>
      </c>
      <c r="O1297" t="s">
        <v>606</v>
      </c>
    </row>
    <row r="1298" spans="1:16" hidden="1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3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5">
        <v>108281</v>
      </c>
      <c r="O1298" t="s">
        <v>3128</v>
      </c>
      <c r="P1298" t="s">
        <v>3129</v>
      </c>
    </row>
    <row r="1299" spans="1:16" hidden="1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3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3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5">
        <v>125000</v>
      </c>
      <c r="O1300" t="s">
        <v>3132</v>
      </c>
      <c r="P1300" t="s">
        <v>3133</v>
      </c>
    </row>
    <row r="1301" spans="1:16" hidden="1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3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hidden="1" x14ac:dyDescent="0.3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3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 s="5">
        <v>132315</v>
      </c>
      <c r="O1302" t="s">
        <v>108</v>
      </c>
      <c r="P1302" t="s">
        <v>109</v>
      </c>
    </row>
    <row r="1303" spans="1:16" hidden="1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3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5">
        <v>96760.5</v>
      </c>
      <c r="O1303" t="s">
        <v>3136</v>
      </c>
      <c r="P1303" t="s">
        <v>3137</v>
      </c>
    </row>
    <row r="1304" spans="1:16" hidden="1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3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hidden="1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3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5">
        <v>50400</v>
      </c>
      <c r="O1305" t="s">
        <v>587</v>
      </c>
      <c r="P1305" t="s">
        <v>3142</v>
      </c>
    </row>
    <row r="1306" spans="1:16" hidden="1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3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hidden="1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3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hidden="1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3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5">
        <v>97500</v>
      </c>
      <c r="O1308" t="s">
        <v>3146</v>
      </c>
      <c r="P1308" t="s">
        <v>3147</v>
      </c>
    </row>
    <row r="1309" spans="1:16" hidden="1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3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5">
        <v>90000</v>
      </c>
      <c r="O1309" t="s">
        <v>1473</v>
      </c>
      <c r="P1309" t="s">
        <v>3149</v>
      </c>
    </row>
    <row r="1310" spans="1:16" hidden="1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3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5">
        <v>79200</v>
      </c>
      <c r="O1310" t="s">
        <v>641</v>
      </c>
      <c r="P1310" t="s">
        <v>3151</v>
      </c>
    </row>
    <row r="1311" spans="1:16" hidden="1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3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hidden="1" x14ac:dyDescent="0.3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3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 s="5">
        <v>146100</v>
      </c>
      <c r="O1312" t="s">
        <v>108</v>
      </c>
      <c r="P1312" t="s">
        <v>1215</v>
      </c>
    </row>
    <row r="1313" spans="1:16" hidden="1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3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hidden="1" x14ac:dyDescent="0.3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3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 s="5">
        <v>50000</v>
      </c>
      <c r="O1314" t="s">
        <v>3157</v>
      </c>
    </row>
    <row r="1315" spans="1:16" hidden="1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3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hidden="1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3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5">
        <v>125000</v>
      </c>
      <c r="O1316" t="s">
        <v>3162</v>
      </c>
      <c r="P1316" t="s">
        <v>3163</v>
      </c>
    </row>
    <row r="1317" spans="1:16" hidden="1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3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hidden="1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3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5">
        <v>110000</v>
      </c>
      <c r="O1318" t="s">
        <v>3165</v>
      </c>
      <c r="P1318" t="s">
        <v>3166</v>
      </c>
    </row>
    <row r="1319" spans="1:16" hidden="1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3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5">
        <v>185500</v>
      </c>
      <c r="O1319" t="s">
        <v>3168</v>
      </c>
      <c r="P1319" t="s">
        <v>336</v>
      </c>
    </row>
    <row r="1320" spans="1:16" hidden="1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3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5">
        <v>185000</v>
      </c>
      <c r="O1320" t="s">
        <v>730</v>
      </c>
    </row>
    <row r="1321" spans="1:16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3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5">
        <v>208114</v>
      </c>
      <c r="O1321" t="s">
        <v>227</v>
      </c>
      <c r="P1321" t="s">
        <v>228</v>
      </c>
    </row>
    <row r="1322" spans="1:16" hidden="1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3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5">
        <v>115000</v>
      </c>
      <c r="O1322" t="s">
        <v>292</v>
      </c>
    </row>
    <row r="1323" spans="1:16" hidden="1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3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hidden="1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3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5">
        <v>122470.5</v>
      </c>
      <c r="O1324" t="s">
        <v>713</v>
      </c>
      <c r="P1324" t="s">
        <v>2992</v>
      </c>
    </row>
    <row r="1325" spans="1:16" hidden="1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3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5">
        <v>145000</v>
      </c>
      <c r="O1325" t="s">
        <v>273</v>
      </c>
      <c r="P1325" t="s">
        <v>428</v>
      </c>
    </row>
    <row r="1326" spans="1:16" hidden="1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3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5">
        <v>89100</v>
      </c>
      <c r="O1326" t="s">
        <v>3177</v>
      </c>
      <c r="P1326" t="s">
        <v>3178</v>
      </c>
    </row>
    <row r="1327" spans="1:16" hidden="1" x14ac:dyDescent="0.3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3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 s="5">
        <v>51014</v>
      </c>
      <c r="O1327" t="s">
        <v>1926</v>
      </c>
    </row>
    <row r="1328" spans="1:16" hidden="1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3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hidden="1" x14ac:dyDescent="0.3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3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 s="5">
        <v>118000</v>
      </c>
      <c r="O1329" t="s">
        <v>434</v>
      </c>
      <c r="P1329" t="s">
        <v>3182</v>
      </c>
    </row>
    <row r="1330" spans="1:16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3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5">
        <v>150000</v>
      </c>
      <c r="O1330" t="s">
        <v>3183</v>
      </c>
    </row>
    <row r="1331" spans="1:16" hidden="1" x14ac:dyDescent="0.3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3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 s="5">
        <v>200000</v>
      </c>
      <c r="O1331" t="s">
        <v>3186</v>
      </c>
      <c r="P1331" t="s">
        <v>3187</v>
      </c>
    </row>
    <row r="1332" spans="1:16" hidden="1" x14ac:dyDescent="0.3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3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 s="5">
        <v>56000</v>
      </c>
      <c r="O1332" t="s">
        <v>3188</v>
      </c>
      <c r="P1332" t="s">
        <v>2631</v>
      </c>
    </row>
    <row r="1333" spans="1:16" hidden="1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3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5">
        <v>170000</v>
      </c>
      <c r="O1333" t="s">
        <v>496</v>
      </c>
    </row>
    <row r="1334" spans="1:16" hidden="1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3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5">
        <v>157500</v>
      </c>
      <c r="O1334" t="s">
        <v>3189</v>
      </c>
      <c r="P1334" t="s">
        <v>1957</v>
      </c>
    </row>
    <row r="1335" spans="1:16" hidden="1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3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5">
        <v>197500</v>
      </c>
      <c r="O1335" t="s">
        <v>333</v>
      </c>
      <c r="P1335" t="s">
        <v>336</v>
      </c>
    </row>
    <row r="1336" spans="1:16" hidden="1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3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hidden="1" x14ac:dyDescent="0.3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3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 s="5">
        <v>77500</v>
      </c>
      <c r="O1337" t="s">
        <v>69</v>
      </c>
      <c r="P1337" t="s">
        <v>3195</v>
      </c>
    </row>
    <row r="1338" spans="1:16" hidden="1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3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5">
        <v>200000</v>
      </c>
      <c r="O1338" t="s">
        <v>850</v>
      </c>
      <c r="P1338" t="s">
        <v>3197</v>
      </c>
    </row>
    <row r="1339" spans="1:16" hidden="1" x14ac:dyDescent="0.3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3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 s="5">
        <v>115000</v>
      </c>
      <c r="O1339" t="s">
        <v>1311</v>
      </c>
      <c r="P1339" t="s">
        <v>3199</v>
      </c>
    </row>
    <row r="1340" spans="1:16" hidden="1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3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5">
        <v>98283</v>
      </c>
      <c r="O1340" t="s">
        <v>3202</v>
      </c>
      <c r="P1340" t="s">
        <v>3203</v>
      </c>
    </row>
    <row r="1341" spans="1:16" hidden="1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3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hidden="1" x14ac:dyDescent="0.3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3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 s="5">
        <v>111175</v>
      </c>
      <c r="O1342" t="s">
        <v>3206</v>
      </c>
      <c r="P1342" t="s">
        <v>968</v>
      </c>
    </row>
    <row r="1343" spans="1:16" hidden="1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3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hidden="1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3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5">
        <v>135000</v>
      </c>
      <c r="O1344" t="s">
        <v>147</v>
      </c>
      <c r="P1344" t="s">
        <v>148</v>
      </c>
    </row>
    <row r="1345" spans="1:16" hidden="1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3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5">
        <v>80000</v>
      </c>
      <c r="O1345" t="s">
        <v>3209</v>
      </c>
      <c r="P1345" t="s">
        <v>3210</v>
      </c>
    </row>
    <row r="1346" spans="1:16" hidden="1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3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5">
        <v>167500</v>
      </c>
      <c r="O1346" t="s">
        <v>635</v>
      </c>
      <c r="P1346" t="s">
        <v>3212</v>
      </c>
    </row>
    <row r="1347" spans="1:16" hidden="1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3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hidden="1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3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5">
        <v>97500</v>
      </c>
      <c r="O1348" t="s">
        <v>103</v>
      </c>
      <c r="P1348" t="s">
        <v>3218</v>
      </c>
    </row>
    <row r="1349" spans="1:16" hidden="1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3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5">
        <v>79200</v>
      </c>
      <c r="O1349" t="s">
        <v>2972</v>
      </c>
    </row>
    <row r="1350" spans="1:16" hidden="1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3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5">
        <v>172500</v>
      </c>
      <c r="O1350" t="s">
        <v>333</v>
      </c>
      <c r="P1350" t="s">
        <v>3220</v>
      </c>
    </row>
    <row r="1351" spans="1:16" hidden="1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3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5">
        <v>235000</v>
      </c>
      <c r="O1351" t="s">
        <v>3223</v>
      </c>
      <c r="P1351" t="s">
        <v>3224</v>
      </c>
    </row>
    <row r="1352" spans="1:16" hidden="1" x14ac:dyDescent="0.3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3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 s="5">
        <v>100000</v>
      </c>
      <c r="O1352" t="s">
        <v>1806</v>
      </c>
      <c r="P1352" t="s">
        <v>1939</v>
      </c>
    </row>
    <row r="1353" spans="1:16" hidden="1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3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hidden="1" x14ac:dyDescent="0.3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3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 s="5">
        <v>155000</v>
      </c>
      <c r="O1354" t="s">
        <v>1785</v>
      </c>
      <c r="P1354" t="s">
        <v>3229</v>
      </c>
    </row>
    <row r="1355" spans="1:16" hidden="1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3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5">
        <v>90000</v>
      </c>
      <c r="O1355" t="s">
        <v>3231</v>
      </c>
      <c r="P1355" t="s">
        <v>3232</v>
      </c>
    </row>
    <row r="1356" spans="1:16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3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5">
        <v>125000</v>
      </c>
      <c r="O1356" t="s">
        <v>3235</v>
      </c>
      <c r="P1356" t="s">
        <v>3236</v>
      </c>
    </row>
    <row r="1357" spans="1:16" hidden="1" x14ac:dyDescent="0.3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3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 s="5">
        <v>52500</v>
      </c>
      <c r="O1357" t="s">
        <v>3237</v>
      </c>
      <c r="P1357" t="s">
        <v>1837</v>
      </c>
    </row>
    <row r="1358" spans="1:16" hidden="1" x14ac:dyDescent="0.3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3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 s="5">
        <v>98500</v>
      </c>
      <c r="O1358" t="s">
        <v>3238</v>
      </c>
      <c r="P1358" t="s">
        <v>1505</v>
      </c>
    </row>
    <row r="1359" spans="1:16" hidden="1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3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hidden="1" x14ac:dyDescent="0.3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3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 s="5">
        <v>95000</v>
      </c>
      <c r="O1360" t="s">
        <v>3242</v>
      </c>
      <c r="P1360" t="s">
        <v>449</v>
      </c>
    </row>
    <row r="1361" spans="1:16" hidden="1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3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5">
        <v>140000</v>
      </c>
      <c r="O1361" t="s">
        <v>1668</v>
      </c>
      <c r="P1361" t="s">
        <v>3243</v>
      </c>
    </row>
    <row r="1362" spans="1:16" hidden="1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3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hidden="1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3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5">
        <v>107500</v>
      </c>
      <c r="O1363" t="s">
        <v>3248</v>
      </c>
      <c r="P1363" t="s">
        <v>3249</v>
      </c>
    </row>
    <row r="1364" spans="1:16" hidden="1" x14ac:dyDescent="0.3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3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 s="5">
        <v>133285</v>
      </c>
      <c r="O1364" t="s">
        <v>108</v>
      </c>
      <c r="P1364" t="s">
        <v>469</v>
      </c>
    </row>
    <row r="1365" spans="1:16" hidden="1" x14ac:dyDescent="0.3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3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 s="5">
        <v>80850</v>
      </c>
      <c r="O1365" t="s">
        <v>864</v>
      </c>
    </row>
    <row r="1366" spans="1:16" hidden="1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3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5">
        <v>247500</v>
      </c>
      <c r="O1366" t="s">
        <v>3255</v>
      </c>
      <c r="P1366" t="s">
        <v>3256</v>
      </c>
    </row>
    <row r="1367" spans="1:16" hidden="1" x14ac:dyDescent="0.3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3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 s="5">
        <v>98500</v>
      </c>
      <c r="O1367" t="s">
        <v>3258</v>
      </c>
    </row>
    <row r="1368" spans="1:16" hidden="1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3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hidden="1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3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5">
        <v>69000</v>
      </c>
      <c r="O1369" t="s">
        <v>839</v>
      </c>
      <c r="P1369" t="s">
        <v>3263</v>
      </c>
    </row>
    <row r="1370" spans="1:16" hidden="1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3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5">
        <v>200000</v>
      </c>
      <c r="O1370" t="s">
        <v>3265</v>
      </c>
    </row>
    <row r="1371" spans="1:16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3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5">
        <v>115000</v>
      </c>
      <c r="O1371" t="s">
        <v>340</v>
      </c>
      <c r="P1371" t="s">
        <v>3267</v>
      </c>
    </row>
    <row r="1372" spans="1:16" hidden="1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3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5">
        <v>90000</v>
      </c>
      <c r="O1372" t="s">
        <v>3268</v>
      </c>
      <c r="P1372" t="s">
        <v>1244</v>
      </c>
    </row>
    <row r="1373" spans="1:16" hidden="1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3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hidden="1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3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5">
        <v>130000</v>
      </c>
      <c r="O1374" t="s">
        <v>627</v>
      </c>
      <c r="P1374" t="s">
        <v>3272</v>
      </c>
    </row>
    <row r="1375" spans="1:16" hidden="1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3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5">
        <v>135000</v>
      </c>
      <c r="O1375" t="s">
        <v>288</v>
      </c>
      <c r="P1375" t="s">
        <v>289</v>
      </c>
    </row>
    <row r="1376" spans="1:16" hidden="1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3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5">
        <v>131900</v>
      </c>
      <c r="O1376" t="s">
        <v>234</v>
      </c>
      <c r="P1376" t="s">
        <v>3274</v>
      </c>
    </row>
    <row r="1377" spans="1:16" hidden="1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3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5">
        <v>147500</v>
      </c>
      <c r="O1377" t="s">
        <v>3277</v>
      </c>
      <c r="P1377" t="s">
        <v>3278</v>
      </c>
    </row>
    <row r="1378" spans="1:16" hidden="1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3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5">
        <v>150000</v>
      </c>
      <c r="O1378" t="s">
        <v>2167</v>
      </c>
      <c r="P1378" t="s">
        <v>650</v>
      </c>
    </row>
    <row r="1379" spans="1:16" hidden="1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3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hidden="1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3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5">
        <v>107665</v>
      </c>
      <c r="O1380" t="s">
        <v>539</v>
      </c>
      <c r="P1380" t="s">
        <v>3281</v>
      </c>
    </row>
    <row r="1381" spans="1:16" hidden="1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3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5">
        <v>133000</v>
      </c>
      <c r="O1381" t="s">
        <v>3282</v>
      </c>
      <c r="P1381" t="s">
        <v>1949</v>
      </c>
    </row>
    <row r="1382" spans="1:16" hidden="1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3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5">
        <v>158500</v>
      </c>
      <c r="O1382" t="s">
        <v>3284</v>
      </c>
      <c r="P1382" t="s">
        <v>3285</v>
      </c>
    </row>
    <row r="1383" spans="1:16" hidden="1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3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hidden="1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3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5">
        <v>167500</v>
      </c>
      <c r="O1384" t="s">
        <v>3288</v>
      </c>
      <c r="P1384" t="s">
        <v>3289</v>
      </c>
    </row>
    <row r="1385" spans="1:16" hidden="1" x14ac:dyDescent="0.3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3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 s="5">
        <v>111175</v>
      </c>
      <c r="O1385" t="s">
        <v>1735</v>
      </c>
      <c r="P1385" t="s">
        <v>3291</v>
      </c>
    </row>
    <row r="1386" spans="1:16" hidden="1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3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5">
        <v>115000</v>
      </c>
      <c r="O1386" t="s">
        <v>185</v>
      </c>
      <c r="P1386" t="s">
        <v>3292</v>
      </c>
    </row>
    <row r="1387" spans="1:16" hidden="1" x14ac:dyDescent="0.3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3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 s="5">
        <v>147500</v>
      </c>
      <c r="O1387" t="s">
        <v>2502</v>
      </c>
      <c r="P1387" t="s">
        <v>3294</v>
      </c>
    </row>
    <row r="1388" spans="1:16" hidden="1" x14ac:dyDescent="0.3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3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 s="5">
        <v>100000</v>
      </c>
      <c r="O1388" t="s">
        <v>2771</v>
      </c>
      <c r="P1388" t="s">
        <v>2772</v>
      </c>
    </row>
    <row r="1389" spans="1:16" hidden="1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3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5">
        <v>119550</v>
      </c>
      <c r="O1389" t="s">
        <v>773</v>
      </c>
      <c r="P1389" t="s">
        <v>2607</v>
      </c>
    </row>
    <row r="1390" spans="1:16" hidden="1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3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hidden="1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3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5">
        <v>125000</v>
      </c>
      <c r="O1391" t="s">
        <v>3299</v>
      </c>
      <c r="P1391" t="s">
        <v>3300</v>
      </c>
    </row>
    <row r="1392" spans="1:16" hidden="1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3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5">
        <v>122500</v>
      </c>
      <c r="O1392" t="s">
        <v>103</v>
      </c>
      <c r="P1392" t="s">
        <v>3302</v>
      </c>
    </row>
    <row r="1393" spans="1:16" hidden="1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3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hidden="1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3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5">
        <v>115000</v>
      </c>
      <c r="O1394" t="s">
        <v>3305</v>
      </c>
      <c r="P1394" t="s">
        <v>3306</v>
      </c>
    </row>
    <row r="1395" spans="1:16" hidden="1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3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5">
        <v>111030</v>
      </c>
      <c r="O1395" t="s">
        <v>3308</v>
      </c>
      <c r="P1395" t="s">
        <v>3309</v>
      </c>
    </row>
    <row r="1396" spans="1:16" hidden="1" x14ac:dyDescent="0.3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3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 s="5">
        <v>70000</v>
      </c>
      <c r="O1396" t="s">
        <v>178</v>
      </c>
      <c r="P1396" t="s">
        <v>3311</v>
      </c>
    </row>
    <row r="1397" spans="1:16" hidden="1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3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hidden="1" x14ac:dyDescent="0.3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3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 s="5">
        <v>85000</v>
      </c>
      <c r="O1398" t="s">
        <v>3313</v>
      </c>
      <c r="P1398" t="s">
        <v>3314</v>
      </c>
    </row>
    <row r="1399" spans="1:16" hidden="1" x14ac:dyDescent="0.3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3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 s="5">
        <v>79200</v>
      </c>
      <c r="O1399" t="s">
        <v>3316</v>
      </c>
      <c r="P1399" t="s">
        <v>1534</v>
      </c>
    </row>
    <row r="1400" spans="1:16" hidden="1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3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5">
        <v>135000</v>
      </c>
      <c r="O1400" t="s">
        <v>3317</v>
      </c>
      <c r="P1400" t="s">
        <v>3318</v>
      </c>
    </row>
    <row r="1401" spans="1:16" hidden="1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3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5">
        <v>80850</v>
      </c>
      <c r="O1401" t="s">
        <v>522</v>
      </c>
      <c r="P1401" t="s">
        <v>3320</v>
      </c>
    </row>
    <row r="1402" spans="1:16" hidden="1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3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5">
        <v>153000</v>
      </c>
      <c r="O1402" t="s">
        <v>3321</v>
      </c>
      <c r="P1402" t="s">
        <v>3322</v>
      </c>
    </row>
    <row r="1403" spans="1:16" hidden="1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3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5">
        <v>50400</v>
      </c>
      <c r="O1403" t="s">
        <v>568</v>
      </c>
      <c r="P1403" t="s">
        <v>3324</v>
      </c>
    </row>
    <row r="1404" spans="1:16" hidden="1" x14ac:dyDescent="0.3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3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 s="5">
        <v>57000</v>
      </c>
      <c r="O1404" t="s">
        <v>3326</v>
      </c>
      <c r="P1404" t="s">
        <v>3327</v>
      </c>
    </row>
    <row r="1405" spans="1:16" hidden="1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3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5">
        <v>64821.5</v>
      </c>
      <c r="O1405" t="s">
        <v>3329</v>
      </c>
      <c r="P1405" t="s">
        <v>3330</v>
      </c>
    </row>
    <row r="1406" spans="1:16" hidden="1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3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hidden="1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3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5">
        <v>300000</v>
      </c>
      <c r="O1407" t="s">
        <v>3333</v>
      </c>
      <c r="P1407" t="s">
        <v>3334</v>
      </c>
    </row>
    <row r="1408" spans="1:16" hidden="1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3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5">
        <v>157500</v>
      </c>
      <c r="O1408" t="s">
        <v>3335</v>
      </c>
      <c r="P1408" t="s">
        <v>3336</v>
      </c>
    </row>
    <row r="1409" spans="1:16" hidden="1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3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5">
        <v>202500</v>
      </c>
      <c r="O1409" t="s">
        <v>407</v>
      </c>
      <c r="P1409" t="s">
        <v>3339</v>
      </c>
    </row>
    <row r="1410" spans="1:16" hidden="1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3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hidden="1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3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5">
        <v>99150</v>
      </c>
      <c r="O1411" t="s">
        <v>3343</v>
      </c>
      <c r="P1411" t="s">
        <v>3344</v>
      </c>
    </row>
    <row r="1412" spans="1:16" hidden="1" x14ac:dyDescent="0.3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3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 s="5">
        <v>45000</v>
      </c>
      <c r="O1412" t="s">
        <v>3346</v>
      </c>
      <c r="P1412" t="s">
        <v>394</v>
      </c>
    </row>
    <row r="1413" spans="1:16" hidden="1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3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3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5">
        <v>150000</v>
      </c>
      <c r="O1414" t="s">
        <v>3031</v>
      </c>
      <c r="P1414" t="s">
        <v>3349</v>
      </c>
    </row>
    <row r="1415" spans="1:16" hidden="1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3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5">
        <v>96000</v>
      </c>
      <c r="O1415" t="s">
        <v>3352</v>
      </c>
      <c r="P1415" t="s">
        <v>3353</v>
      </c>
    </row>
    <row r="1416" spans="1:16" hidden="1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3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5">
        <v>157500</v>
      </c>
      <c r="O1416" t="s">
        <v>2622</v>
      </c>
      <c r="P1416" t="s">
        <v>3355</v>
      </c>
    </row>
    <row r="1417" spans="1:16" hidden="1" x14ac:dyDescent="0.3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3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 s="5">
        <v>97500</v>
      </c>
      <c r="O1417" t="s">
        <v>103</v>
      </c>
      <c r="P1417" t="s">
        <v>3357</v>
      </c>
    </row>
    <row r="1418" spans="1:16" hidden="1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3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5">
        <v>115000</v>
      </c>
      <c r="O1418" t="s">
        <v>2189</v>
      </c>
      <c r="P1418" t="s">
        <v>3358</v>
      </c>
    </row>
    <row r="1419" spans="1:16" hidden="1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3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5">
        <v>133340</v>
      </c>
      <c r="O1419" t="s">
        <v>340</v>
      </c>
      <c r="P1419" t="s">
        <v>336</v>
      </c>
    </row>
    <row r="1420" spans="1:16" hidden="1" x14ac:dyDescent="0.3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3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 s="5">
        <v>121065</v>
      </c>
      <c r="O1420" t="s">
        <v>539</v>
      </c>
      <c r="P1420" t="s">
        <v>3362</v>
      </c>
    </row>
    <row r="1421" spans="1:16" hidden="1" x14ac:dyDescent="0.3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3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 s="5">
        <v>218500</v>
      </c>
      <c r="O1421" t="s">
        <v>3365</v>
      </c>
      <c r="P1421" t="s">
        <v>3366</v>
      </c>
    </row>
    <row r="1422" spans="1:16" hidden="1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3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5">
        <v>131867</v>
      </c>
      <c r="O1422" t="s">
        <v>3368</v>
      </c>
      <c r="P1422" t="s">
        <v>968</v>
      </c>
    </row>
    <row r="1423" spans="1:16" hidden="1" x14ac:dyDescent="0.3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3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 s="5">
        <v>75000</v>
      </c>
      <c r="O1423" t="s">
        <v>3369</v>
      </c>
      <c r="P1423" t="s">
        <v>3370</v>
      </c>
    </row>
    <row r="1424" spans="1:16" hidden="1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3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hidden="1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3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5">
        <v>89100</v>
      </c>
      <c r="O1425" t="s">
        <v>3376</v>
      </c>
      <c r="P1425" t="s">
        <v>3377</v>
      </c>
    </row>
    <row r="1426" spans="1:16" hidden="1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3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hidden="1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3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hidden="1" x14ac:dyDescent="0.3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3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 s="5">
        <v>112500</v>
      </c>
      <c r="O1428" t="s">
        <v>2771</v>
      </c>
      <c r="P1428" t="s">
        <v>2772</v>
      </c>
    </row>
    <row r="1429" spans="1:16" hidden="1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3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5">
        <v>92500</v>
      </c>
      <c r="O1429" t="s">
        <v>3383</v>
      </c>
      <c r="P1429" t="s">
        <v>3384</v>
      </c>
    </row>
    <row r="1430" spans="1:16" hidden="1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3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5">
        <v>145000</v>
      </c>
      <c r="O1430" t="s">
        <v>244</v>
      </c>
      <c r="P1430" t="s">
        <v>3385</v>
      </c>
    </row>
    <row r="1431" spans="1:16" hidden="1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3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5">
        <v>155000</v>
      </c>
      <c r="O1431" t="s">
        <v>3386</v>
      </c>
      <c r="P1431" t="s">
        <v>3387</v>
      </c>
    </row>
    <row r="1432" spans="1:16" hidden="1" x14ac:dyDescent="0.3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3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 s="5">
        <v>172015</v>
      </c>
      <c r="O1432" t="s">
        <v>108</v>
      </c>
      <c r="P1432" t="s">
        <v>3389</v>
      </c>
    </row>
    <row r="1433" spans="1:16" hidden="1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3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5">
        <v>136400</v>
      </c>
      <c r="O1433" t="s">
        <v>3003</v>
      </c>
      <c r="P1433" t="s">
        <v>3391</v>
      </c>
    </row>
    <row r="1434" spans="1:16" hidden="1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3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5">
        <v>197000</v>
      </c>
      <c r="O1434" t="s">
        <v>3393</v>
      </c>
      <c r="P1434" t="s">
        <v>1534</v>
      </c>
    </row>
    <row r="1435" spans="1:16" hidden="1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3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5">
        <v>63000</v>
      </c>
      <c r="O1435" t="s">
        <v>3395</v>
      </c>
      <c r="P1435" t="s">
        <v>862</v>
      </c>
    </row>
    <row r="1436" spans="1:16" hidden="1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3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hidden="1" x14ac:dyDescent="0.3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3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 s="5">
        <v>104750</v>
      </c>
      <c r="O1437" t="s">
        <v>3398</v>
      </c>
      <c r="P1437" t="s">
        <v>3399</v>
      </c>
    </row>
    <row r="1438" spans="1:16" hidden="1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3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5">
        <v>167000</v>
      </c>
      <c r="O1438" t="s">
        <v>864</v>
      </c>
      <c r="P1438" t="s">
        <v>3401</v>
      </c>
    </row>
    <row r="1439" spans="1:16" hidden="1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3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5">
        <v>98301.5</v>
      </c>
      <c r="O1439" t="s">
        <v>3403</v>
      </c>
      <c r="P1439" t="s">
        <v>3404</v>
      </c>
    </row>
    <row r="1440" spans="1:16" hidden="1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3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3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5">
        <v>147500</v>
      </c>
      <c r="O1441" t="s">
        <v>3408</v>
      </c>
      <c r="P1441" t="s">
        <v>3409</v>
      </c>
    </row>
    <row r="1442" spans="1:16" hidden="1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3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hidden="1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3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5">
        <v>130000</v>
      </c>
      <c r="O1443" t="s">
        <v>3412</v>
      </c>
      <c r="P1443" t="s">
        <v>3413</v>
      </c>
    </row>
    <row r="1444" spans="1:16" hidden="1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3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hidden="1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3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5">
        <v>82500</v>
      </c>
      <c r="O1445" t="s">
        <v>1365</v>
      </c>
      <c r="P1445" t="s">
        <v>3418</v>
      </c>
    </row>
    <row r="1446" spans="1:16" hidden="1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3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5">
        <v>130000</v>
      </c>
      <c r="O1446" t="s">
        <v>3419</v>
      </c>
      <c r="P1446" t="s">
        <v>3420</v>
      </c>
    </row>
    <row r="1447" spans="1:16" hidden="1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3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5">
        <v>132500</v>
      </c>
      <c r="O1447" t="s">
        <v>185</v>
      </c>
      <c r="P1447" t="s">
        <v>1044</v>
      </c>
    </row>
    <row r="1448" spans="1:16" hidden="1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3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hidden="1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3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hidden="1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3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5">
        <v>149637.5</v>
      </c>
      <c r="O1450" t="s">
        <v>1735</v>
      </c>
      <c r="P1450" t="s">
        <v>3427</v>
      </c>
    </row>
    <row r="1451" spans="1:16" hidden="1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3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hidden="1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3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5">
        <v>212500</v>
      </c>
      <c r="O1452" t="s">
        <v>185</v>
      </c>
      <c r="P1452" t="s">
        <v>317</v>
      </c>
    </row>
    <row r="1453" spans="1:16" hidden="1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3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5">
        <v>88128</v>
      </c>
      <c r="O1453" t="s">
        <v>3433</v>
      </c>
      <c r="P1453" t="s">
        <v>3434</v>
      </c>
    </row>
    <row r="1454" spans="1:16" hidden="1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3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5">
        <v>90000</v>
      </c>
      <c r="O1454" t="s">
        <v>773</v>
      </c>
      <c r="P1454" t="s">
        <v>3436</v>
      </c>
    </row>
    <row r="1455" spans="1:16" hidden="1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3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hidden="1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3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5">
        <v>90000</v>
      </c>
      <c r="O1456" t="s">
        <v>3442</v>
      </c>
      <c r="P1456" t="s">
        <v>3443</v>
      </c>
    </row>
    <row r="1457" spans="1:16" hidden="1" x14ac:dyDescent="0.3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3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 s="5">
        <v>115000</v>
      </c>
      <c r="O1457" t="s">
        <v>3445</v>
      </c>
      <c r="P1457" t="s">
        <v>3446</v>
      </c>
    </row>
    <row r="1458" spans="1:16" hidden="1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3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5">
        <v>200000</v>
      </c>
      <c r="O1458" t="s">
        <v>3341</v>
      </c>
      <c r="P1458" t="s">
        <v>3448</v>
      </c>
    </row>
    <row r="1459" spans="1:16" hidden="1" x14ac:dyDescent="0.3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3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 s="5">
        <v>51014</v>
      </c>
      <c r="O1459" t="s">
        <v>864</v>
      </c>
      <c r="P1459" t="s">
        <v>2631</v>
      </c>
    </row>
    <row r="1460" spans="1:16" hidden="1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3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5">
        <v>147500</v>
      </c>
      <c r="O1460" t="s">
        <v>3450</v>
      </c>
      <c r="P1460" t="s">
        <v>3451</v>
      </c>
    </row>
    <row r="1461" spans="1:16" hidden="1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3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5">
        <v>133000</v>
      </c>
      <c r="O1461" t="s">
        <v>3450</v>
      </c>
      <c r="P1461" t="s">
        <v>3454</v>
      </c>
    </row>
    <row r="1462" spans="1:16" hidden="1" x14ac:dyDescent="0.3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3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 s="5">
        <v>51014</v>
      </c>
      <c r="O1462" t="s">
        <v>3456</v>
      </c>
      <c r="P1462" t="s">
        <v>3457</v>
      </c>
    </row>
    <row r="1463" spans="1:16" hidden="1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3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hidden="1" x14ac:dyDescent="0.3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3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 s="5">
        <v>52366.3984375</v>
      </c>
      <c r="O1464" t="s">
        <v>3461</v>
      </c>
      <c r="P1464" t="s">
        <v>3462</v>
      </c>
    </row>
    <row r="1465" spans="1:16" hidden="1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3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5">
        <v>160000</v>
      </c>
      <c r="O1465" t="s">
        <v>3463</v>
      </c>
      <c r="P1465" t="s">
        <v>336</v>
      </c>
    </row>
    <row r="1466" spans="1:16" hidden="1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3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5">
        <v>117500</v>
      </c>
      <c r="O1466" t="s">
        <v>474</v>
      </c>
      <c r="P1466" t="s">
        <v>3464</v>
      </c>
    </row>
    <row r="1467" spans="1:16" hidden="1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3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hidden="1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3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hidden="1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3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5">
        <v>150500</v>
      </c>
      <c r="O1469" t="s">
        <v>3470</v>
      </c>
      <c r="P1469" t="s">
        <v>3471</v>
      </c>
    </row>
    <row r="1470" spans="1:16" hidden="1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3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5">
        <v>122470.5</v>
      </c>
      <c r="O1470" t="s">
        <v>96</v>
      </c>
      <c r="P1470" t="s">
        <v>2992</v>
      </c>
    </row>
    <row r="1471" spans="1:16" hidden="1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3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5">
        <v>475000</v>
      </c>
      <c r="O1471" t="s">
        <v>3472</v>
      </c>
    </row>
    <row r="1472" spans="1:16" hidden="1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3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5">
        <v>106759</v>
      </c>
      <c r="O1472" t="s">
        <v>133</v>
      </c>
      <c r="P1472" t="s">
        <v>3474</v>
      </c>
    </row>
    <row r="1473" spans="1:16" hidden="1" x14ac:dyDescent="0.3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3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 s="5">
        <v>52500</v>
      </c>
      <c r="O1473" t="s">
        <v>3475</v>
      </c>
      <c r="P1473" t="s">
        <v>3476</v>
      </c>
    </row>
    <row r="1474" spans="1:16" hidden="1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3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3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5">
        <v>115000</v>
      </c>
      <c r="O1475" t="s">
        <v>3482</v>
      </c>
      <c r="P1475" t="s">
        <v>3483</v>
      </c>
    </row>
    <row r="1476" spans="1:16" hidden="1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3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hidden="1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3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hidden="1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3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5">
        <v>200000</v>
      </c>
      <c r="O1478" t="s">
        <v>3490</v>
      </c>
      <c r="P1478" t="s">
        <v>3491</v>
      </c>
    </row>
    <row r="1479" spans="1:16" hidden="1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3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5">
        <v>154000</v>
      </c>
      <c r="O1479" t="s">
        <v>654</v>
      </c>
      <c r="P1479" t="s">
        <v>3494</v>
      </c>
    </row>
    <row r="1480" spans="1:16" hidden="1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3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5">
        <v>150000</v>
      </c>
      <c r="O1480" t="s">
        <v>3079</v>
      </c>
      <c r="P1480" t="s">
        <v>3496</v>
      </c>
    </row>
    <row r="1481" spans="1:16" hidden="1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3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5">
        <v>147500</v>
      </c>
      <c r="O1481" t="s">
        <v>3498</v>
      </c>
      <c r="P1481" t="s">
        <v>3499</v>
      </c>
    </row>
    <row r="1482" spans="1:16" hidden="1" x14ac:dyDescent="0.3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3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 s="5">
        <v>57500</v>
      </c>
      <c r="O1482" t="s">
        <v>3501</v>
      </c>
      <c r="P1482" t="s">
        <v>3502</v>
      </c>
    </row>
    <row r="1483" spans="1:16" hidden="1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3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5">
        <v>171000</v>
      </c>
      <c r="O1483" t="s">
        <v>3504</v>
      </c>
      <c r="P1483" t="s">
        <v>3505</v>
      </c>
    </row>
    <row r="1484" spans="1:16" hidden="1" x14ac:dyDescent="0.3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3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 s="5">
        <v>80000</v>
      </c>
      <c r="O1484" t="s">
        <v>3506</v>
      </c>
      <c r="P1484" t="s">
        <v>3507</v>
      </c>
    </row>
    <row r="1485" spans="1:16" hidden="1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3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5">
        <v>90000</v>
      </c>
      <c r="O1485" t="s">
        <v>773</v>
      </c>
      <c r="P1485" t="s">
        <v>3510</v>
      </c>
    </row>
    <row r="1486" spans="1:16" hidden="1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3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5">
        <v>155000</v>
      </c>
      <c r="O1486" t="s">
        <v>3512</v>
      </c>
      <c r="P1486" t="s">
        <v>264</v>
      </c>
    </row>
    <row r="1487" spans="1:16" hidden="1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3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5">
        <v>111175</v>
      </c>
      <c r="O1487" t="s">
        <v>864</v>
      </c>
      <c r="P1487" t="s">
        <v>3514</v>
      </c>
    </row>
    <row r="1488" spans="1:16" hidden="1" x14ac:dyDescent="0.3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3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 s="5">
        <v>111202</v>
      </c>
      <c r="O1488" t="s">
        <v>2268</v>
      </c>
      <c r="P1488" t="s">
        <v>3515</v>
      </c>
    </row>
    <row r="1489" spans="1:16" hidden="1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3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5">
        <v>110000</v>
      </c>
      <c r="O1489" t="s">
        <v>3517</v>
      </c>
      <c r="P1489" t="s">
        <v>3518</v>
      </c>
    </row>
    <row r="1490" spans="1:16" hidden="1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3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5">
        <v>157000</v>
      </c>
      <c r="O1490" t="s">
        <v>3520</v>
      </c>
      <c r="P1490" t="s">
        <v>2142</v>
      </c>
    </row>
    <row r="1491" spans="1:16" hidden="1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3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hidden="1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3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5">
        <v>74235</v>
      </c>
      <c r="O1492" t="s">
        <v>2382</v>
      </c>
      <c r="P1492" t="s">
        <v>2383</v>
      </c>
    </row>
    <row r="1493" spans="1:16" hidden="1" x14ac:dyDescent="0.3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3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 s="5">
        <v>118222</v>
      </c>
      <c r="O1493" t="s">
        <v>24</v>
      </c>
      <c r="P1493" t="s">
        <v>3523</v>
      </c>
    </row>
    <row r="1494" spans="1:16" hidden="1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3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hidden="1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3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hidden="1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3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5">
        <v>120000</v>
      </c>
      <c r="O1496" t="s">
        <v>3528</v>
      </c>
      <c r="P1496" t="s">
        <v>1534</v>
      </c>
    </row>
    <row r="1497" spans="1:16" hidden="1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3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5">
        <v>100750</v>
      </c>
      <c r="O1497" t="s">
        <v>3530</v>
      </c>
      <c r="P1497" t="s">
        <v>3531</v>
      </c>
    </row>
    <row r="1498" spans="1:16" hidden="1" x14ac:dyDescent="0.3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3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 s="5">
        <v>51014</v>
      </c>
      <c r="O1498" t="s">
        <v>2798</v>
      </c>
      <c r="P1498" t="s">
        <v>3533</v>
      </c>
    </row>
    <row r="1499" spans="1:16" hidden="1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3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hidden="1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3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5">
        <v>130000</v>
      </c>
      <c r="O1500" t="s">
        <v>3538</v>
      </c>
      <c r="P1500" t="s">
        <v>3272</v>
      </c>
    </row>
    <row r="1501" spans="1:16" hidden="1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3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hidden="1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3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5">
        <v>99150</v>
      </c>
      <c r="O1502" t="s">
        <v>2467</v>
      </c>
      <c r="P1502" t="s">
        <v>3541</v>
      </c>
    </row>
    <row r="1503" spans="1:16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3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5">
        <v>90000</v>
      </c>
      <c r="O1503" t="s">
        <v>3544</v>
      </c>
      <c r="P1503" t="s">
        <v>3545</v>
      </c>
    </row>
    <row r="1504" spans="1:16" hidden="1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3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5">
        <v>115000</v>
      </c>
      <c r="O1504" t="s">
        <v>1311</v>
      </c>
      <c r="P1504" t="s">
        <v>3547</v>
      </c>
    </row>
    <row r="1505" spans="1:16" hidden="1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3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5">
        <v>90000</v>
      </c>
      <c r="O1505" t="s">
        <v>3548</v>
      </c>
      <c r="P1505" t="s">
        <v>3549</v>
      </c>
    </row>
    <row r="1506" spans="1:16" hidden="1" x14ac:dyDescent="0.3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3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 s="5">
        <v>111202</v>
      </c>
      <c r="O1506" t="s">
        <v>3551</v>
      </c>
      <c r="P1506" t="s">
        <v>1534</v>
      </c>
    </row>
    <row r="1507" spans="1:16" hidden="1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3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hidden="1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3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hidden="1" x14ac:dyDescent="0.3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3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 s="5">
        <v>55080</v>
      </c>
      <c r="O1509" t="s">
        <v>3557</v>
      </c>
      <c r="P1509" t="s">
        <v>312</v>
      </c>
    </row>
    <row r="1510" spans="1:16" hidden="1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3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5">
        <v>122500</v>
      </c>
      <c r="O1510" t="s">
        <v>683</v>
      </c>
      <c r="P1510" t="s">
        <v>3559</v>
      </c>
    </row>
    <row r="1511" spans="1:16" hidden="1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3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5">
        <v>102500</v>
      </c>
      <c r="O1511" t="s">
        <v>578</v>
      </c>
      <c r="P1511" t="s">
        <v>2882</v>
      </c>
    </row>
    <row r="1512" spans="1:16" hidden="1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3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hidden="1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3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5">
        <v>199000</v>
      </c>
      <c r="O1513" t="s">
        <v>24</v>
      </c>
    </row>
    <row r="1514" spans="1:16" hidden="1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3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5">
        <v>130000</v>
      </c>
      <c r="O1514" t="s">
        <v>3563</v>
      </c>
      <c r="P1514" t="s">
        <v>3564</v>
      </c>
    </row>
    <row r="1515" spans="1:16" hidden="1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3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5">
        <v>94157</v>
      </c>
      <c r="O1515" t="s">
        <v>1513</v>
      </c>
    </row>
    <row r="1516" spans="1:16" hidden="1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3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5">
        <v>70000</v>
      </c>
      <c r="O1516" t="s">
        <v>613</v>
      </c>
      <c r="P1516" t="s">
        <v>3565</v>
      </c>
    </row>
    <row r="1517" spans="1:16" hidden="1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3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hidden="1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3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hidden="1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3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5">
        <v>131580</v>
      </c>
      <c r="O1519" t="s">
        <v>3570</v>
      </c>
      <c r="P1519" t="s">
        <v>3571</v>
      </c>
    </row>
    <row r="1520" spans="1:16" hidden="1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3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5">
        <v>157500</v>
      </c>
      <c r="O1520" t="s">
        <v>3572</v>
      </c>
      <c r="P1520" t="s">
        <v>3573</v>
      </c>
    </row>
    <row r="1521" spans="1:16" hidden="1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3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5">
        <v>149000</v>
      </c>
      <c r="O1521" t="s">
        <v>3575</v>
      </c>
      <c r="P1521" t="s">
        <v>650</v>
      </c>
    </row>
    <row r="1522" spans="1:16" hidden="1" x14ac:dyDescent="0.3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3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 s="5">
        <v>80850</v>
      </c>
      <c r="O1522" t="s">
        <v>787</v>
      </c>
      <c r="P1522" t="s">
        <v>788</v>
      </c>
    </row>
    <row r="1523" spans="1:16" hidden="1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3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hidden="1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3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hidden="1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3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5">
        <v>90000</v>
      </c>
      <c r="O1525" t="s">
        <v>3584</v>
      </c>
      <c r="P1525" t="s">
        <v>3585</v>
      </c>
    </row>
    <row r="1526" spans="1:16" hidden="1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3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hidden="1" x14ac:dyDescent="0.3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3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 s="5">
        <v>45000</v>
      </c>
      <c r="O1527" t="s">
        <v>864</v>
      </c>
      <c r="P1527" t="s">
        <v>795</v>
      </c>
    </row>
    <row r="1528" spans="1:16" hidden="1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3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5">
        <v>147500</v>
      </c>
      <c r="O1528" t="s">
        <v>593</v>
      </c>
      <c r="P1528" t="s">
        <v>594</v>
      </c>
    </row>
    <row r="1529" spans="1:16" hidden="1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3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5">
        <v>111175</v>
      </c>
      <c r="O1529" t="s">
        <v>3316</v>
      </c>
      <c r="P1529" t="s">
        <v>862</v>
      </c>
    </row>
    <row r="1530" spans="1:16" hidden="1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3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hidden="1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3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5">
        <v>86150</v>
      </c>
      <c r="O1531" t="s">
        <v>3597</v>
      </c>
      <c r="P1531" t="s">
        <v>3598</v>
      </c>
    </row>
    <row r="1532" spans="1:16" hidden="1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3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5">
        <v>90000</v>
      </c>
      <c r="O1532" t="s">
        <v>1589</v>
      </c>
      <c r="P1532" t="s">
        <v>3600</v>
      </c>
    </row>
    <row r="1533" spans="1:16" hidden="1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3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hidden="1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3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5">
        <v>92671.25</v>
      </c>
      <c r="O1534" t="s">
        <v>3603</v>
      </c>
      <c r="P1534" t="s">
        <v>3604</v>
      </c>
    </row>
    <row r="1535" spans="1:16" hidden="1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3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3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5">
        <v>175000</v>
      </c>
      <c r="O1536" t="s">
        <v>3610</v>
      </c>
      <c r="P1536" t="s">
        <v>3611</v>
      </c>
    </row>
    <row r="1537" spans="1:16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3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5">
        <v>269500</v>
      </c>
      <c r="O1537" t="s">
        <v>943</v>
      </c>
      <c r="P1537" t="s">
        <v>3613</v>
      </c>
    </row>
    <row r="1538" spans="1:16" hidden="1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3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5">
        <v>90000</v>
      </c>
      <c r="O1538" t="s">
        <v>2208</v>
      </c>
      <c r="P1538" t="s">
        <v>743</v>
      </c>
    </row>
    <row r="1539" spans="1:16" hidden="1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3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5">
        <v>125000</v>
      </c>
      <c r="O1539" t="s">
        <v>3615</v>
      </c>
      <c r="P1539" t="s">
        <v>3616</v>
      </c>
    </row>
    <row r="1540" spans="1:16" hidden="1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3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5">
        <v>89100</v>
      </c>
      <c r="O1540" t="s">
        <v>3376</v>
      </c>
      <c r="P1540" t="s">
        <v>3377</v>
      </c>
    </row>
    <row r="1541" spans="1:16" hidden="1" x14ac:dyDescent="0.3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3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 s="5">
        <v>85000</v>
      </c>
      <c r="O1541" t="s">
        <v>3619</v>
      </c>
      <c r="P1541" t="s">
        <v>257</v>
      </c>
    </row>
    <row r="1542" spans="1:16" hidden="1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3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5">
        <v>166000</v>
      </c>
      <c r="O1542" t="s">
        <v>3620</v>
      </c>
      <c r="P1542" t="s">
        <v>3621</v>
      </c>
    </row>
    <row r="1543" spans="1:16" hidden="1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3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hidden="1" x14ac:dyDescent="0.3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3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 s="5">
        <v>60000</v>
      </c>
      <c r="O1544" t="s">
        <v>3626</v>
      </c>
      <c r="P1544" t="s">
        <v>3627</v>
      </c>
    </row>
    <row r="1545" spans="1:16" hidden="1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3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5">
        <v>147500</v>
      </c>
      <c r="O1545" t="s">
        <v>1015</v>
      </c>
      <c r="P1545" t="s">
        <v>1950</v>
      </c>
    </row>
    <row r="1546" spans="1:16" hidden="1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3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5">
        <v>132662</v>
      </c>
      <c r="O1546" t="s">
        <v>3629</v>
      </c>
      <c r="P1546" t="s">
        <v>1032</v>
      </c>
    </row>
    <row r="1547" spans="1:16" hidden="1" x14ac:dyDescent="0.3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3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 s="5">
        <v>111175</v>
      </c>
      <c r="O1547" t="s">
        <v>864</v>
      </c>
      <c r="P1547" t="s">
        <v>394</v>
      </c>
    </row>
    <row r="1548" spans="1:16" hidden="1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3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hidden="1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3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hidden="1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3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5">
        <v>75000</v>
      </c>
      <c r="O1550" t="s">
        <v>103</v>
      </c>
      <c r="P1550" t="s">
        <v>1586</v>
      </c>
    </row>
    <row r="1551" spans="1:16" hidden="1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3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5">
        <v>157500</v>
      </c>
      <c r="O1551" t="s">
        <v>299</v>
      </c>
      <c r="P1551" t="s">
        <v>3633</v>
      </c>
    </row>
    <row r="1552" spans="1:16" hidden="1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3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hidden="1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3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hidden="1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3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hidden="1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3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5">
        <v>177495</v>
      </c>
      <c r="O1555" t="s">
        <v>539</v>
      </c>
      <c r="P1555" t="s">
        <v>540</v>
      </c>
    </row>
    <row r="1556" spans="1:16" hidden="1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3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5">
        <v>75907</v>
      </c>
      <c r="O1556" t="s">
        <v>3640</v>
      </c>
      <c r="P1556" t="s">
        <v>394</v>
      </c>
    </row>
    <row r="1557" spans="1:16" hidden="1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3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5">
        <v>154000</v>
      </c>
      <c r="O1557" t="s">
        <v>3641</v>
      </c>
      <c r="P1557" t="s">
        <v>3642</v>
      </c>
    </row>
    <row r="1558" spans="1:16" hidden="1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3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5">
        <v>106500</v>
      </c>
      <c r="O1558" t="s">
        <v>3643</v>
      </c>
      <c r="P1558" t="s">
        <v>363</v>
      </c>
    </row>
    <row r="1559" spans="1:16" hidden="1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3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hidden="1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3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5">
        <v>143500</v>
      </c>
      <c r="O1560" t="s">
        <v>360</v>
      </c>
      <c r="P1560" t="s">
        <v>968</v>
      </c>
    </row>
    <row r="1561" spans="1:16" hidden="1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3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5">
        <v>150500</v>
      </c>
      <c r="O1561" t="s">
        <v>299</v>
      </c>
      <c r="P1561" t="s">
        <v>3646</v>
      </c>
    </row>
    <row r="1562" spans="1:16" hidden="1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3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5">
        <v>98283</v>
      </c>
      <c r="O1562" t="s">
        <v>3202</v>
      </c>
      <c r="P1562" t="s">
        <v>3203</v>
      </c>
    </row>
    <row r="1563" spans="1:16" hidden="1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3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5">
        <v>205000</v>
      </c>
      <c r="O1563" t="s">
        <v>185</v>
      </c>
      <c r="P1563" t="s">
        <v>3648</v>
      </c>
    </row>
    <row r="1564" spans="1:16" hidden="1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3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5">
        <v>157500</v>
      </c>
      <c r="O1564" t="s">
        <v>1576</v>
      </c>
      <c r="P1564" t="s">
        <v>1577</v>
      </c>
    </row>
    <row r="1565" spans="1:16" hidden="1" x14ac:dyDescent="0.3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3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 s="5">
        <v>166419.5</v>
      </c>
      <c r="O1565" t="s">
        <v>3651</v>
      </c>
      <c r="P1565" t="s">
        <v>3652</v>
      </c>
    </row>
    <row r="1566" spans="1:16" hidden="1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3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hidden="1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3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5">
        <v>125000</v>
      </c>
      <c r="O1567" t="s">
        <v>185</v>
      </c>
      <c r="P1567" t="s">
        <v>968</v>
      </c>
    </row>
    <row r="1568" spans="1:16" hidden="1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3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5">
        <v>147500</v>
      </c>
      <c r="O1568" t="s">
        <v>2803</v>
      </c>
      <c r="P1568" t="s">
        <v>3656</v>
      </c>
    </row>
    <row r="1569" spans="1:16" hidden="1" x14ac:dyDescent="0.3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3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 s="5">
        <v>95000</v>
      </c>
      <c r="O1569" t="s">
        <v>578</v>
      </c>
      <c r="P1569" t="s">
        <v>3658</v>
      </c>
    </row>
    <row r="1570" spans="1:16" hidden="1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3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hidden="1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3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hidden="1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3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5">
        <v>175000</v>
      </c>
      <c r="O1572" t="s">
        <v>113</v>
      </c>
    </row>
    <row r="1573" spans="1:16" hidden="1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3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5">
        <v>89100</v>
      </c>
      <c r="O1573" t="s">
        <v>3665</v>
      </c>
      <c r="P1573" t="s">
        <v>3666</v>
      </c>
    </row>
    <row r="1574" spans="1:16" hidden="1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3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5">
        <v>150000</v>
      </c>
      <c r="O1574" t="s">
        <v>256</v>
      </c>
      <c r="P1574" t="s">
        <v>3668</v>
      </c>
    </row>
    <row r="1575" spans="1:16" hidden="1" x14ac:dyDescent="0.3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3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 s="5">
        <v>87500</v>
      </c>
      <c r="O1575" t="s">
        <v>578</v>
      </c>
      <c r="P1575" t="s">
        <v>3071</v>
      </c>
    </row>
    <row r="1576" spans="1:16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3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5">
        <v>125000</v>
      </c>
      <c r="O1576" t="s">
        <v>3670</v>
      </c>
      <c r="P1576" t="s">
        <v>3671</v>
      </c>
    </row>
    <row r="1577" spans="1:16" hidden="1" x14ac:dyDescent="0.3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3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 s="5">
        <v>111175</v>
      </c>
      <c r="O1577" t="s">
        <v>730</v>
      </c>
      <c r="P1577" t="s">
        <v>3673</v>
      </c>
    </row>
    <row r="1578" spans="1:16" hidden="1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3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hidden="1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3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hidden="1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3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hidden="1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3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5">
        <v>132500</v>
      </c>
      <c r="O1581" t="s">
        <v>273</v>
      </c>
      <c r="P1581" t="s">
        <v>3681</v>
      </c>
    </row>
    <row r="1582" spans="1:16" hidden="1" x14ac:dyDescent="0.3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3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 s="5">
        <v>72500</v>
      </c>
      <c r="O1582" t="s">
        <v>164</v>
      </c>
      <c r="P1582" t="s">
        <v>3683</v>
      </c>
    </row>
    <row r="1583" spans="1:16" hidden="1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3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5">
        <v>101840</v>
      </c>
      <c r="O1583" t="s">
        <v>678</v>
      </c>
      <c r="P1583" t="s">
        <v>3685</v>
      </c>
    </row>
    <row r="1584" spans="1:16" hidden="1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3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5">
        <v>145000</v>
      </c>
      <c r="O1584" t="s">
        <v>3686</v>
      </c>
      <c r="P1584" t="s">
        <v>3687</v>
      </c>
    </row>
    <row r="1585" spans="1:16" hidden="1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3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5">
        <v>156500</v>
      </c>
      <c r="O1585" t="s">
        <v>2884</v>
      </c>
      <c r="P1585" t="s">
        <v>3689</v>
      </c>
    </row>
    <row r="1586" spans="1:16" hidden="1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3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hidden="1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3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hidden="1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3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hidden="1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3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5">
        <v>175000</v>
      </c>
      <c r="O1589" t="s">
        <v>3695</v>
      </c>
      <c r="P1589" t="s">
        <v>3696</v>
      </c>
    </row>
    <row r="1590" spans="1:16" hidden="1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3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5">
        <v>107330</v>
      </c>
      <c r="O1590" t="s">
        <v>3698</v>
      </c>
      <c r="P1590" t="s">
        <v>3699</v>
      </c>
    </row>
    <row r="1591" spans="1:16" hidden="1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3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hidden="1" x14ac:dyDescent="0.3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3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 s="5">
        <v>65000</v>
      </c>
      <c r="O1592" t="s">
        <v>980</v>
      </c>
      <c r="P1592" t="s">
        <v>981</v>
      </c>
    </row>
    <row r="1593" spans="1:16" hidden="1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3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hidden="1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3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5">
        <v>265000</v>
      </c>
      <c r="O1594" t="s">
        <v>3704</v>
      </c>
      <c r="P1594" t="s">
        <v>3705</v>
      </c>
    </row>
    <row r="1595" spans="1:16" hidden="1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3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5">
        <v>90000</v>
      </c>
      <c r="O1595" t="s">
        <v>3706</v>
      </c>
      <c r="P1595" t="s">
        <v>3707</v>
      </c>
    </row>
    <row r="1596" spans="1:16" hidden="1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3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5">
        <v>79200</v>
      </c>
      <c r="O1596" t="s">
        <v>1118</v>
      </c>
      <c r="P1596" t="s">
        <v>3708</v>
      </c>
    </row>
    <row r="1597" spans="1:16" hidden="1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3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hidden="1" x14ac:dyDescent="0.3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3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 s="5">
        <v>95000</v>
      </c>
      <c r="O1598" t="s">
        <v>3714</v>
      </c>
      <c r="P1598" t="s">
        <v>3292</v>
      </c>
    </row>
    <row r="1599" spans="1:16" hidden="1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3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5">
        <v>130000</v>
      </c>
      <c r="O1599" t="s">
        <v>3715</v>
      </c>
      <c r="P1599" t="s">
        <v>317</v>
      </c>
    </row>
    <row r="1600" spans="1:16" hidden="1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3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5">
        <v>240000</v>
      </c>
      <c r="O1600" t="s">
        <v>496</v>
      </c>
    </row>
    <row r="1601" spans="1:16" hidden="1" x14ac:dyDescent="0.3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3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 s="5">
        <v>65000</v>
      </c>
      <c r="O1601" t="s">
        <v>980</v>
      </c>
      <c r="P1601" t="s">
        <v>981</v>
      </c>
    </row>
    <row r="1602" spans="1:16" hidden="1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3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5">
        <v>120000</v>
      </c>
      <c r="O1602" t="s">
        <v>3716</v>
      </c>
      <c r="P1602" t="s">
        <v>264</v>
      </c>
    </row>
    <row r="1603" spans="1:16" hidden="1" x14ac:dyDescent="0.3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3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 s="5">
        <v>59000</v>
      </c>
      <c r="O1603" t="s">
        <v>1365</v>
      </c>
      <c r="P1603" t="s">
        <v>2172</v>
      </c>
    </row>
    <row r="1604" spans="1:16" hidden="1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3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5">
        <v>230000</v>
      </c>
      <c r="O1604" t="s">
        <v>185</v>
      </c>
      <c r="P1604" t="s">
        <v>1257</v>
      </c>
    </row>
    <row r="1605" spans="1:16" hidden="1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3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hidden="1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3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5">
        <v>175000</v>
      </c>
      <c r="O1606" t="s">
        <v>244</v>
      </c>
      <c r="P1606" t="s">
        <v>3720</v>
      </c>
    </row>
    <row r="1607" spans="1:16" hidden="1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3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hidden="1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3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5">
        <v>185000</v>
      </c>
      <c r="O1608" t="s">
        <v>185</v>
      </c>
      <c r="P1608" t="s">
        <v>3721</v>
      </c>
    </row>
    <row r="1609" spans="1:16" hidden="1" x14ac:dyDescent="0.3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3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 s="5">
        <v>111175</v>
      </c>
      <c r="O1609" t="s">
        <v>3724</v>
      </c>
      <c r="P1609" t="s">
        <v>3725</v>
      </c>
    </row>
    <row r="1610" spans="1:16" hidden="1" x14ac:dyDescent="0.3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3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 s="5">
        <v>163782</v>
      </c>
      <c r="O1610" t="s">
        <v>2075</v>
      </c>
      <c r="P1610" t="s">
        <v>909</v>
      </c>
    </row>
    <row r="1611" spans="1:16" hidden="1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3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hidden="1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3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5">
        <v>110000</v>
      </c>
      <c r="O1612" t="s">
        <v>3393</v>
      </c>
      <c r="P1612" t="s">
        <v>3728</v>
      </c>
    </row>
    <row r="1613" spans="1:16" hidden="1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3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5">
        <v>147500</v>
      </c>
      <c r="O1613" t="s">
        <v>522</v>
      </c>
      <c r="P1613" t="s">
        <v>1574</v>
      </c>
    </row>
    <row r="1614" spans="1:16" hidden="1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3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5">
        <v>168000</v>
      </c>
      <c r="O1614" t="s">
        <v>3731</v>
      </c>
      <c r="P1614" t="s">
        <v>3732</v>
      </c>
    </row>
    <row r="1615" spans="1:16" hidden="1" x14ac:dyDescent="0.3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3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 s="5">
        <v>109500</v>
      </c>
      <c r="O1615" t="s">
        <v>3734</v>
      </c>
      <c r="P1615" t="s">
        <v>3735</v>
      </c>
    </row>
    <row r="1616" spans="1:16" hidden="1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3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5">
        <v>92500</v>
      </c>
      <c r="O1616" t="s">
        <v>3737</v>
      </c>
      <c r="P1616" t="s">
        <v>3738</v>
      </c>
    </row>
    <row r="1617" spans="1:16" hidden="1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3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hidden="1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3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5">
        <v>147500</v>
      </c>
      <c r="O1618" t="s">
        <v>3665</v>
      </c>
      <c r="P1618" t="s">
        <v>3743</v>
      </c>
    </row>
    <row r="1619" spans="1:16" hidden="1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3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hidden="1" x14ac:dyDescent="0.3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3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 s="5">
        <v>130000</v>
      </c>
      <c r="O1620" t="s">
        <v>986</v>
      </c>
      <c r="P1620" t="s">
        <v>3746</v>
      </c>
    </row>
    <row r="1621" spans="1:16" hidden="1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3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5">
        <v>82500</v>
      </c>
      <c r="O1621" t="s">
        <v>955</v>
      </c>
      <c r="P1621" t="s">
        <v>3747</v>
      </c>
    </row>
    <row r="1622" spans="1:16" hidden="1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3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5">
        <v>136500</v>
      </c>
      <c r="O1622" t="s">
        <v>3748</v>
      </c>
      <c r="P1622" t="s">
        <v>3749</v>
      </c>
    </row>
    <row r="1623" spans="1:16" hidden="1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3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5">
        <v>89100</v>
      </c>
      <c r="O1623" t="s">
        <v>3751</v>
      </c>
      <c r="P1623" t="s">
        <v>745</v>
      </c>
    </row>
    <row r="1624" spans="1:16" hidden="1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3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hidden="1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3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5">
        <v>45000</v>
      </c>
      <c r="O1625" t="s">
        <v>864</v>
      </c>
      <c r="P1625" t="s">
        <v>3755</v>
      </c>
    </row>
    <row r="1626" spans="1:16" hidden="1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3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5">
        <v>82500</v>
      </c>
      <c r="O1626" t="s">
        <v>3757</v>
      </c>
      <c r="P1626" t="s">
        <v>394</v>
      </c>
    </row>
    <row r="1627" spans="1:16" hidden="1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3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5">
        <v>65000</v>
      </c>
      <c r="O1627" t="s">
        <v>3759</v>
      </c>
      <c r="P1627" t="s">
        <v>3760</v>
      </c>
    </row>
    <row r="1628" spans="1:16" hidden="1" x14ac:dyDescent="0.3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3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 s="5">
        <v>43656</v>
      </c>
      <c r="O1628" t="s">
        <v>3763</v>
      </c>
      <c r="P1628" t="s">
        <v>3764</v>
      </c>
    </row>
    <row r="1629" spans="1:16" hidden="1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3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3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5">
        <v>325000</v>
      </c>
      <c r="O1630" t="s">
        <v>635</v>
      </c>
      <c r="P1630" t="s">
        <v>3768</v>
      </c>
    </row>
    <row r="1631" spans="1:16" hidden="1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3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hidden="1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3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5">
        <v>245000</v>
      </c>
      <c r="O1632" t="s">
        <v>2366</v>
      </c>
      <c r="P1632" t="s">
        <v>199</v>
      </c>
    </row>
    <row r="1633" spans="1:16" hidden="1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3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5">
        <v>157500</v>
      </c>
      <c r="O1633" t="s">
        <v>2126</v>
      </c>
      <c r="P1633" t="s">
        <v>3773</v>
      </c>
    </row>
    <row r="1634" spans="1:16" hidden="1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3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5">
        <v>114950</v>
      </c>
      <c r="O1634" t="s">
        <v>108</v>
      </c>
    </row>
    <row r="1635" spans="1:16" hidden="1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3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5">
        <v>170672</v>
      </c>
      <c r="O1635" t="s">
        <v>227</v>
      </c>
      <c r="P1635" t="s">
        <v>3777</v>
      </c>
    </row>
    <row r="1636" spans="1:16" hidden="1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3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5">
        <v>166000</v>
      </c>
      <c r="O1636" t="s">
        <v>1812</v>
      </c>
      <c r="P1636" t="s">
        <v>3779</v>
      </c>
    </row>
    <row r="1637" spans="1:16" hidden="1" x14ac:dyDescent="0.3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3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 s="5">
        <v>70600</v>
      </c>
      <c r="O1637" t="s">
        <v>87</v>
      </c>
      <c r="P1637" t="s">
        <v>3781</v>
      </c>
    </row>
    <row r="1638" spans="1:16" hidden="1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3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3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5">
        <v>90000</v>
      </c>
      <c r="O1639" t="s">
        <v>1862</v>
      </c>
      <c r="P1639" t="s">
        <v>3785</v>
      </c>
    </row>
    <row r="1640" spans="1:16" hidden="1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3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3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5">
        <v>125000</v>
      </c>
      <c r="O1641" t="s">
        <v>3790</v>
      </c>
      <c r="P1641" t="s">
        <v>3791</v>
      </c>
    </row>
    <row r="1642" spans="1:16" hidden="1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3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hidden="1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3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hidden="1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3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5">
        <v>99876.2734375</v>
      </c>
      <c r="O1644" t="s">
        <v>3799</v>
      </c>
      <c r="P1644" t="s">
        <v>3800</v>
      </c>
    </row>
    <row r="1645" spans="1:16" hidden="1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3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5">
        <v>130000</v>
      </c>
      <c r="O1645" t="s">
        <v>986</v>
      </c>
    </row>
    <row r="1646" spans="1:16" hidden="1" x14ac:dyDescent="0.3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3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 s="5">
        <v>140000</v>
      </c>
      <c r="O1646" t="s">
        <v>606</v>
      </c>
      <c r="P1646" t="s">
        <v>3801</v>
      </c>
    </row>
    <row r="1647" spans="1:16" hidden="1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3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5">
        <v>110000</v>
      </c>
      <c r="O1647" t="s">
        <v>2175</v>
      </c>
      <c r="P1647" t="s">
        <v>3802</v>
      </c>
    </row>
    <row r="1648" spans="1:16" hidden="1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3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hidden="1" x14ac:dyDescent="0.3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3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 s="5">
        <v>111202</v>
      </c>
      <c r="O1649" t="s">
        <v>371</v>
      </c>
      <c r="P1649" t="s">
        <v>3805</v>
      </c>
    </row>
    <row r="1650" spans="1:16" hidden="1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3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hidden="1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3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5">
        <v>55000</v>
      </c>
      <c r="O1651" t="s">
        <v>3808</v>
      </c>
      <c r="P1651" t="s">
        <v>745</v>
      </c>
    </row>
    <row r="1652" spans="1:16" hidden="1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3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hidden="1" x14ac:dyDescent="0.3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3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 s="5">
        <v>90000</v>
      </c>
      <c r="O1653" t="s">
        <v>3811</v>
      </c>
      <c r="P1653" t="s">
        <v>1107</v>
      </c>
    </row>
    <row r="1654" spans="1:16" hidden="1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3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5">
        <v>180000</v>
      </c>
      <c r="O1654" t="s">
        <v>1735</v>
      </c>
      <c r="P1654" t="s">
        <v>3813</v>
      </c>
    </row>
    <row r="1655" spans="1:16" hidden="1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3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5">
        <v>111202</v>
      </c>
      <c r="O1655" t="s">
        <v>1036</v>
      </c>
      <c r="P1655" t="s">
        <v>684</v>
      </c>
    </row>
    <row r="1656" spans="1:16" hidden="1" x14ac:dyDescent="0.3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3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 s="5">
        <v>90000</v>
      </c>
      <c r="O1656" t="s">
        <v>451</v>
      </c>
      <c r="P1656" t="s">
        <v>3815</v>
      </c>
    </row>
    <row r="1657" spans="1:16" hidden="1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3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hidden="1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3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5">
        <v>88128</v>
      </c>
      <c r="O1658" t="s">
        <v>3820</v>
      </c>
      <c r="P1658" t="s">
        <v>27</v>
      </c>
    </row>
    <row r="1659" spans="1:16" hidden="1" x14ac:dyDescent="0.3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3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 s="5">
        <v>67043</v>
      </c>
      <c r="O1659" t="s">
        <v>2423</v>
      </c>
      <c r="P1659" t="s">
        <v>3822</v>
      </c>
    </row>
    <row r="1660" spans="1:16" hidden="1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3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hidden="1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3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5">
        <v>124702.53125</v>
      </c>
      <c r="O1661" t="s">
        <v>3824</v>
      </c>
      <c r="P1661" t="s">
        <v>3825</v>
      </c>
    </row>
    <row r="1662" spans="1:16" hidden="1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3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hidden="1" x14ac:dyDescent="0.3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3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 s="5">
        <v>104500</v>
      </c>
      <c r="O1663" t="s">
        <v>3830</v>
      </c>
      <c r="P1663" t="s">
        <v>3831</v>
      </c>
    </row>
    <row r="1664" spans="1:16" hidden="1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3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5">
        <v>250000</v>
      </c>
      <c r="O1664" t="s">
        <v>3472</v>
      </c>
      <c r="P1664" t="s">
        <v>3832</v>
      </c>
    </row>
    <row r="1665" spans="1:16" hidden="1" x14ac:dyDescent="0.3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3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 s="5">
        <v>72900</v>
      </c>
      <c r="O1665" t="s">
        <v>864</v>
      </c>
      <c r="P1665" t="s">
        <v>3836</v>
      </c>
    </row>
    <row r="1666" spans="1:16" hidden="1" x14ac:dyDescent="0.3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3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 s="5">
        <v>80000</v>
      </c>
      <c r="O1666" t="s">
        <v>3837</v>
      </c>
      <c r="P1666" t="s">
        <v>3838</v>
      </c>
    </row>
    <row r="1667" spans="1:16" hidden="1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3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hidden="1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3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hidden="1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3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5">
        <v>149750</v>
      </c>
      <c r="O1669" t="s">
        <v>2239</v>
      </c>
      <c r="P1669" t="s">
        <v>3843</v>
      </c>
    </row>
    <row r="1670" spans="1:16" hidden="1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3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hidden="1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3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5">
        <v>79200</v>
      </c>
      <c r="O1671" t="s">
        <v>3848</v>
      </c>
      <c r="P1671" t="s">
        <v>3849</v>
      </c>
    </row>
    <row r="1672" spans="1:16" hidden="1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3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5">
        <v>166000</v>
      </c>
      <c r="O1672" t="s">
        <v>3851</v>
      </c>
      <c r="P1672" t="s">
        <v>3852</v>
      </c>
    </row>
    <row r="1673" spans="1:16" hidden="1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3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5">
        <v>115000</v>
      </c>
      <c r="O1673" t="s">
        <v>2377</v>
      </c>
      <c r="P1673" t="s">
        <v>947</v>
      </c>
    </row>
    <row r="1674" spans="1:16" hidden="1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3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3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5">
        <v>137610</v>
      </c>
      <c r="O1675" t="s">
        <v>108</v>
      </c>
      <c r="P1675" t="s">
        <v>3859</v>
      </c>
    </row>
    <row r="1676" spans="1:16" hidden="1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3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hidden="1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3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5">
        <v>98283</v>
      </c>
      <c r="O1677" t="s">
        <v>3863</v>
      </c>
      <c r="P1677" t="s">
        <v>3864</v>
      </c>
    </row>
    <row r="1678" spans="1:16" hidden="1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3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5">
        <v>200935.5</v>
      </c>
      <c r="O1678" t="s">
        <v>24</v>
      </c>
      <c r="P1678" t="s">
        <v>650</v>
      </c>
    </row>
    <row r="1679" spans="1:16" hidden="1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3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5">
        <v>205000</v>
      </c>
      <c r="O1679" t="s">
        <v>3867</v>
      </c>
      <c r="P1679" t="s">
        <v>3868</v>
      </c>
    </row>
    <row r="1680" spans="1:16" hidden="1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3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5">
        <v>105000</v>
      </c>
      <c r="O1680" t="s">
        <v>69</v>
      </c>
      <c r="P1680" t="s">
        <v>3870</v>
      </c>
    </row>
    <row r="1681" spans="1:16" hidden="1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3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5">
        <v>200000</v>
      </c>
      <c r="O1681" t="s">
        <v>3872</v>
      </c>
      <c r="P1681" t="s">
        <v>3873</v>
      </c>
    </row>
    <row r="1682" spans="1:16" hidden="1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3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hidden="1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3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5">
        <v>141500</v>
      </c>
      <c r="O1683" t="s">
        <v>3877</v>
      </c>
      <c r="P1683" t="s">
        <v>3878</v>
      </c>
    </row>
    <row r="1684" spans="1:16" hidden="1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3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5">
        <v>157500</v>
      </c>
      <c r="O1684" t="s">
        <v>3879</v>
      </c>
      <c r="P1684" t="s">
        <v>3880</v>
      </c>
    </row>
    <row r="1685" spans="1:16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3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5">
        <v>101001.5</v>
      </c>
      <c r="O1685" t="s">
        <v>3882</v>
      </c>
      <c r="P1685" t="s">
        <v>3883</v>
      </c>
    </row>
    <row r="1686" spans="1:16" hidden="1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3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5">
        <v>90000</v>
      </c>
      <c r="O1686" t="s">
        <v>1862</v>
      </c>
      <c r="P1686" t="s">
        <v>3884</v>
      </c>
    </row>
    <row r="1687" spans="1:16" hidden="1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3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5">
        <v>157500</v>
      </c>
      <c r="O1687" t="s">
        <v>345</v>
      </c>
      <c r="P1687" t="s">
        <v>3885</v>
      </c>
    </row>
    <row r="1688" spans="1:16" hidden="1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3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hidden="1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3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5">
        <v>170500</v>
      </c>
      <c r="O1689" t="s">
        <v>3890</v>
      </c>
      <c r="P1689" t="s">
        <v>3891</v>
      </c>
    </row>
    <row r="1690" spans="1:16" hidden="1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3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5">
        <v>90000</v>
      </c>
      <c r="O1690" t="s">
        <v>3893</v>
      </c>
      <c r="P1690" t="s">
        <v>3894</v>
      </c>
    </row>
    <row r="1691" spans="1:16" hidden="1" x14ac:dyDescent="0.3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3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 s="5">
        <v>91960</v>
      </c>
      <c r="O1691" t="s">
        <v>108</v>
      </c>
      <c r="P1691" t="s">
        <v>2766</v>
      </c>
    </row>
    <row r="1692" spans="1:16" hidden="1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3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5">
        <v>100000</v>
      </c>
      <c r="O1692" t="s">
        <v>617</v>
      </c>
      <c r="P1692" t="s">
        <v>336</v>
      </c>
    </row>
    <row r="1693" spans="1:16" hidden="1" x14ac:dyDescent="0.3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3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 s="5">
        <v>165000</v>
      </c>
      <c r="O1693" t="s">
        <v>3896</v>
      </c>
      <c r="P1693" t="s">
        <v>3897</v>
      </c>
    </row>
    <row r="1694" spans="1:16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3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5">
        <v>209500</v>
      </c>
      <c r="O1694" t="s">
        <v>3898</v>
      </c>
      <c r="P1694" t="s">
        <v>3899</v>
      </c>
    </row>
    <row r="1695" spans="1:16" hidden="1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3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hidden="1" x14ac:dyDescent="0.3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3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 s="5">
        <v>111175</v>
      </c>
      <c r="O1696" t="s">
        <v>771</v>
      </c>
      <c r="P1696" t="s">
        <v>3902</v>
      </c>
    </row>
    <row r="1697" spans="1:16" hidden="1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3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5">
        <v>89100</v>
      </c>
      <c r="O1697" t="s">
        <v>345</v>
      </c>
      <c r="P1697" t="s">
        <v>3903</v>
      </c>
    </row>
    <row r="1698" spans="1:16" hidden="1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3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5">
        <v>87307.5</v>
      </c>
      <c r="O1698" t="s">
        <v>3904</v>
      </c>
      <c r="P1698" t="s">
        <v>336</v>
      </c>
    </row>
    <row r="1699" spans="1:16" hidden="1" x14ac:dyDescent="0.3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3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 s="5">
        <v>65000</v>
      </c>
      <c r="O1699" t="s">
        <v>3906</v>
      </c>
      <c r="P1699" t="s">
        <v>3907</v>
      </c>
    </row>
    <row r="1700" spans="1:16" hidden="1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3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5">
        <v>157500</v>
      </c>
      <c r="O1700" t="s">
        <v>3908</v>
      </c>
      <c r="P1700" t="s">
        <v>968</v>
      </c>
    </row>
    <row r="1701" spans="1:16" hidden="1" x14ac:dyDescent="0.3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3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 s="5">
        <v>61313.82421875</v>
      </c>
      <c r="O1701" t="s">
        <v>3910</v>
      </c>
      <c r="P1701" t="s">
        <v>394</v>
      </c>
    </row>
    <row r="1702" spans="1:16" hidden="1" x14ac:dyDescent="0.3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3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 s="5">
        <v>66058</v>
      </c>
      <c r="O1702" t="s">
        <v>3912</v>
      </c>
      <c r="P1702" t="s">
        <v>363</v>
      </c>
    </row>
    <row r="1703" spans="1:16" hidden="1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3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5">
        <v>89100</v>
      </c>
      <c r="O1703" t="s">
        <v>345</v>
      </c>
      <c r="P1703" t="s">
        <v>3914</v>
      </c>
    </row>
    <row r="1704" spans="1:16" hidden="1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3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5">
        <v>105650</v>
      </c>
      <c r="O1704" t="s">
        <v>3916</v>
      </c>
    </row>
    <row r="1705" spans="1:16" hidden="1" x14ac:dyDescent="0.3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3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 s="5">
        <v>93670</v>
      </c>
      <c r="O1705" t="s">
        <v>3918</v>
      </c>
    </row>
    <row r="1706" spans="1:16" hidden="1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3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5">
        <v>175000</v>
      </c>
      <c r="O1706" t="s">
        <v>496</v>
      </c>
      <c r="P1706" t="s">
        <v>3919</v>
      </c>
    </row>
    <row r="1707" spans="1:16" hidden="1" x14ac:dyDescent="0.3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3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 s="5">
        <v>115000</v>
      </c>
      <c r="O1707" t="s">
        <v>256</v>
      </c>
    </row>
    <row r="1708" spans="1:16" hidden="1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3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hidden="1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3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hidden="1" x14ac:dyDescent="0.3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3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 s="5">
        <v>165000</v>
      </c>
      <c r="O1710" t="s">
        <v>3925</v>
      </c>
      <c r="P1710" t="s">
        <v>3926</v>
      </c>
    </row>
    <row r="1711" spans="1:16" hidden="1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3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5">
        <v>70000</v>
      </c>
      <c r="O1711" t="s">
        <v>3930</v>
      </c>
      <c r="P1711" t="s">
        <v>3931</v>
      </c>
    </row>
    <row r="1712" spans="1:16" hidden="1" x14ac:dyDescent="0.3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3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 s="5">
        <v>65000</v>
      </c>
      <c r="O1712" t="s">
        <v>3933</v>
      </c>
      <c r="P1712" t="s">
        <v>3934</v>
      </c>
    </row>
    <row r="1713" spans="1:16" hidden="1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3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5">
        <v>165000</v>
      </c>
      <c r="O1713" t="s">
        <v>273</v>
      </c>
      <c r="P1713" t="s">
        <v>3935</v>
      </c>
    </row>
    <row r="1714" spans="1:16" hidden="1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3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5">
        <v>223000</v>
      </c>
      <c r="O1714" t="s">
        <v>3937</v>
      </c>
      <c r="P1714" t="s">
        <v>3938</v>
      </c>
    </row>
    <row r="1715" spans="1:16" hidden="1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3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5">
        <v>90000</v>
      </c>
      <c r="O1715" t="s">
        <v>1427</v>
      </c>
      <c r="P1715" t="s">
        <v>2774</v>
      </c>
    </row>
    <row r="1716" spans="1:16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3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5">
        <v>105000</v>
      </c>
      <c r="O1716" t="s">
        <v>3940</v>
      </c>
      <c r="P1716" t="s">
        <v>3941</v>
      </c>
    </row>
    <row r="1717" spans="1:16" hidden="1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3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5">
        <v>105138</v>
      </c>
      <c r="O1717" t="s">
        <v>1962</v>
      </c>
    </row>
    <row r="1718" spans="1:16" hidden="1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3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5">
        <v>133000</v>
      </c>
      <c r="O1718" t="s">
        <v>3942</v>
      </c>
      <c r="P1718" t="s">
        <v>3943</v>
      </c>
    </row>
    <row r="1719" spans="1:16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3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5">
        <v>165000</v>
      </c>
      <c r="O1719" t="s">
        <v>1785</v>
      </c>
      <c r="P1719" t="s">
        <v>3944</v>
      </c>
    </row>
    <row r="1720" spans="1:16" hidden="1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3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5">
        <v>146500</v>
      </c>
      <c r="O1720" t="s">
        <v>3946</v>
      </c>
    </row>
    <row r="1721" spans="1:16" hidden="1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3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hidden="1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3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5">
        <v>92500</v>
      </c>
      <c r="O1722" t="s">
        <v>3950</v>
      </c>
      <c r="P1722" t="s">
        <v>3951</v>
      </c>
    </row>
    <row r="1723" spans="1:16" hidden="1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3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5">
        <v>145000</v>
      </c>
      <c r="O1723" t="s">
        <v>164</v>
      </c>
      <c r="P1723" t="s">
        <v>1936</v>
      </c>
    </row>
    <row r="1724" spans="1:16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3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5">
        <v>97500</v>
      </c>
      <c r="O1724" t="s">
        <v>578</v>
      </c>
      <c r="P1724" t="s">
        <v>3953</v>
      </c>
    </row>
    <row r="1725" spans="1:16" hidden="1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3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5">
        <v>112500</v>
      </c>
      <c r="O1725" t="s">
        <v>3955</v>
      </c>
      <c r="P1725" t="s">
        <v>3956</v>
      </c>
    </row>
    <row r="1726" spans="1:16" hidden="1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3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hidden="1" x14ac:dyDescent="0.3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3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 s="5">
        <v>112500</v>
      </c>
      <c r="O1727" t="s">
        <v>3960</v>
      </c>
      <c r="P1727" t="s">
        <v>3961</v>
      </c>
    </row>
    <row r="1728" spans="1:16" hidden="1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3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hidden="1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3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5">
        <v>140000</v>
      </c>
      <c r="O1729" t="s">
        <v>578</v>
      </c>
      <c r="P1729" t="s">
        <v>3964</v>
      </c>
    </row>
    <row r="1730" spans="1:16" hidden="1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3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hidden="1" x14ac:dyDescent="0.3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3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 s="5">
        <v>111175</v>
      </c>
      <c r="O1731" t="s">
        <v>59</v>
      </c>
      <c r="P1731" t="s">
        <v>3968</v>
      </c>
    </row>
    <row r="1732" spans="1:16" hidden="1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3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5">
        <v>132500</v>
      </c>
      <c r="O1732" t="s">
        <v>754</v>
      </c>
      <c r="P1732" t="s">
        <v>3970</v>
      </c>
    </row>
    <row r="1733" spans="1:16" hidden="1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3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5">
        <v>130000</v>
      </c>
      <c r="O1733" t="s">
        <v>864</v>
      </c>
      <c r="P1733" t="s">
        <v>3972</v>
      </c>
    </row>
    <row r="1734" spans="1:16" hidden="1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3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5">
        <v>147500</v>
      </c>
      <c r="O1734" t="s">
        <v>2622</v>
      </c>
      <c r="P1734" t="s">
        <v>3973</v>
      </c>
    </row>
    <row r="1735" spans="1:16" hidden="1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3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5">
        <v>147500</v>
      </c>
      <c r="O1735" t="s">
        <v>3975</v>
      </c>
      <c r="P1735" t="s">
        <v>3976</v>
      </c>
    </row>
    <row r="1736" spans="1:16" hidden="1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3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hidden="1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3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5">
        <v>88128</v>
      </c>
      <c r="O1737" t="s">
        <v>3979</v>
      </c>
      <c r="P1737" t="s">
        <v>3980</v>
      </c>
    </row>
    <row r="1738" spans="1:16" hidden="1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3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5">
        <v>110000</v>
      </c>
      <c r="O1738" t="s">
        <v>3947</v>
      </c>
      <c r="P1738" t="s">
        <v>3982</v>
      </c>
    </row>
    <row r="1739" spans="1:16" hidden="1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3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hidden="1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3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5">
        <v>135000</v>
      </c>
      <c r="O1740" t="s">
        <v>3988</v>
      </c>
      <c r="P1740" t="s">
        <v>3989</v>
      </c>
    </row>
    <row r="1741" spans="1:16" hidden="1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3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5">
        <v>228000</v>
      </c>
      <c r="O1741" t="s">
        <v>3991</v>
      </c>
      <c r="P1741" t="s">
        <v>3992</v>
      </c>
    </row>
    <row r="1742" spans="1:16" hidden="1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3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5">
        <v>105515</v>
      </c>
      <c r="O1742" t="s">
        <v>108</v>
      </c>
    </row>
    <row r="1743" spans="1:16" hidden="1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3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5">
        <v>50400</v>
      </c>
      <c r="O1743" t="s">
        <v>3329</v>
      </c>
      <c r="P1743" t="s">
        <v>3995</v>
      </c>
    </row>
    <row r="1744" spans="1:16" hidden="1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3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5">
        <v>92500</v>
      </c>
      <c r="O1744" t="s">
        <v>319</v>
      </c>
    </row>
    <row r="1745" spans="1:16" hidden="1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3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hidden="1" x14ac:dyDescent="0.3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3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 s="5">
        <v>65000</v>
      </c>
      <c r="O1746" t="s">
        <v>3998</v>
      </c>
      <c r="P1746" t="s">
        <v>3999</v>
      </c>
    </row>
    <row r="1747" spans="1:16" hidden="1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3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5">
        <v>63321.5</v>
      </c>
      <c r="O1747" t="s">
        <v>4002</v>
      </c>
      <c r="P1747" t="s">
        <v>4003</v>
      </c>
    </row>
    <row r="1748" spans="1:16" hidden="1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3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5">
        <v>157500</v>
      </c>
      <c r="O1748" t="s">
        <v>299</v>
      </c>
      <c r="P1748" t="s">
        <v>4005</v>
      </c>
    </row>
    <row r="1749" spans="1:16" hidden="1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3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hidden="1" x14ac:dyDescent="0.3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3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 s="5">
        <v>217000</v>
      </c>
      <c r="O1750" t="s">
        <v>4009</v>
      </c>
      <c r="P1750" t="s">
        <v>4010</v>
      </c>
    </row>
    <row r="1751" spans="1:16" hidden="1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3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5">
        <v>98500</v>
      </c>
      <c r="O1751" t="s">
        <v>4011</v>
      </c>
      <c r="P1751" t="s">
        <v>4012</v>
      </c>
    </row>
    <row r="1752" spans="1:16" hidden="1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3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5">
        <v>65000</v>
      </c>
      <c r="O1752" t="s">
        <v>4013</v>
      </c>
      <c r="P1752" t="s">
        <v>4014</v>
      </c>
    </row>
    <row r="1753" spans="1:16" hidden="1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3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5">
        <v>115000</v>
      </c>
      <c r="O1753" t="s">
        <v>4016</v>
      </c>
      <c r="P1753" t="s">
        <v>4017</v>
      </c>
    </row>
    <row r="1754" spans="1:16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3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5">
        <v>300000</v>
      </c>
      <c r="O1754" t="s">
        <v>850</v>
      </c>
      <c r="P1754" t="s">
        <v>851</v>
      </c>
    </row>
    <row r="1755" spans="1:16" hidden="1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3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5">
        <v>155000</v>
      </c>
      <c r="O1755" t="s">
        <v>654</v>
      </c>
      <c r="P1755" t="s">
        <v>4020</v>
      </c>
    </row>
    <row r="1756" spans="1:16" hidden="1" x14ac:dyDescent="0.3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3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 s="5">
        <v>77500</v>
      </c>
      <c r="O1756" t="s">
        <v>4022</v>
      </c>
      <c r="P1756" t="s">
        <v>4023</v>
      </c>
    </row>
    <row r="1757" spans="1:16" hidden="1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3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hidden="1" x14ac:dyDescent="0.3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3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 s="5">
        <v>55000</v>
      </c>
      <c r="O1758" t="s">
        <v>4027</v>
      </c>
      <c r="P1758" t="s">
        <v>4028</v>
      </c>
    </row>
    <row r="1759" spans="1:16" hidden="1" x14ac:dyDescent="0.3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3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 s="5">
        <v>111175</v>
      </c>
      <c r="O1759" t="s">
        <v>4031</v>
      </c>
      <c r="P1759" t="s">
        <v>127</v>
      </c>
    </row>
    <row r="1760" spans="1:16" hidden="1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3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5">
        <v>151950</v>
      </c>
      <c r="O1760" t="s">
        <v>108</v>
      </c>
      <c r="P1760" t="s">
        <v>4033</v>
      </c>
    </row>
    <row r="1761" spans="1:16" hidden="1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3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5">
        <v>125000</v>
      </c>
      <c r="O1761" t="s">
        <v>4034</v>
      </c>
      <c r="P1761" t="s">
        <v>4035</v>
      </c>
    </row>
    <row r="1762" spans="1:16" hidden="1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3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5">
        <v>111175</v>
      </c>
      <c r="O1762" t="s">
        <v>3572</v>
      </c>
      <c r="P1762" t="s">
        <v>4037</v>
      </c>
    </row>
    <row r="1763" spans="1:16" hidden="1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3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5">
        <v>98301.5</v>
      </c>
      <c r="O1763" t="s">
        <v>4039</v>
      </c>
      <c r="P1763" t="s">
        <v>4040</v>
      </c>
    </row>
    <row r="1764" spans="1:16" hidden="1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3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5">
        <v>202000</v>
      </c>
      <c r="O1764" t="s">
        <v>4043</v>
      </c>
      <c r="P1764" t="s">
        <v>4044</v>
      </c>
    </row>
    <row r="1765" spans="1:16" hidden="1" x14ac:dyDescent="0.3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3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 s="5">
        <v>79200</v>
      </c>
      <c r="O1765" t="s">
        <v>345</v>
      </c>
      <c r="P1765" t="s">
        <v>4046</v>
      </c>
    </row>
    <row r="1766" spans="1:16" hidden="1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3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5">
        <v>157500</v>
      </c>
      <c r="O1766" t="s">
        <v>2684</v>
      </c>
      <c r="P1766" t="s">
        <v>4047</v>
      </c>
    </row>
    <row r="1767" spans="1:16" hidden="1" x14ac:dyDescent="0.3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3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 s="5">
        <v>100500</v>
      </c>
      <c r="O1767" t="s">
        <v>4049</v>
      </c>
      <c r="P1767" t="s">
        <v>4050</v>
      </c>
    </row>
    <row r="1768" spans="1:16" hidden="1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3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hidden="1" x14ac:dyDescent="0.3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3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 s="5">
        <v>180000</v>
      </c>
      <c r="O1769" t="s">
        <v>4054</v>
      </c>
    </row>
    <row r="1770" spans="1:16" hidden="1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3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hidden="1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3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hidden="1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3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hidden="1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3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hidden="1" x14ac:dyDescent="0.3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3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 s="5">
        <v>60000</v>
      </c>
      <c r="O1774" t="s">
        <v>4066</v>
      </c>
      <c r="P1774" t="s">
        <v>394</v>
      </c>
    </row>
    <row r="1775" spans="1:16" hidden="1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3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hidden="1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3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5">
        <v>147500</v>
      </c>
      <c r="O1776" t="s">
        <v>1538</v>
      </c>
      <c r="P1776" t="s">
        <v>4070</v>
      </c>
    </row>
    <row r="1777" spans="1:16" hidden="1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3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5">
        <v>115000</v>
      </c>
      <c r="O1777" t="s">
        <v>292</v>
      </c>
      <c r="P1777" t="s">
        <v>1694</v>
      </c>
    </row>
    <row r="1778" spans="1:16" hidden="1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3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5">
        <v>105800</v>
      </c>
      <c r="O1778" t="s">
        <v>415</v>
      </c>
      <c r="P1778" t="s">
        <v>4074</v>
      </c>
    </row>
    <row r="1779" spans="1:16" hidden="1" x14ac:dyDescent="0.3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3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 s="5">
        <v>70087</v>
      </c>
      <c r="O1779" t="s">
        <v>4076</v>
      </c>
      <c r="P1779" t="s">
        <v>862</v>
      </c>
    </row>
    <row r="1780" spans="1:16" hidden="1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3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5">
        <v>143500</v>
      </c>
      <c r="O1780" t="s">
        <v>213</v>
      </c>
      <c r="P1780" t="s">
        <v>968</v>
      </c>
    </row>
    <row r="1781" spans="1:16" hidden="1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3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5">
        <v>175000</v>
      </c>
      <c r="O1781" t="s">
        <v>889</v>
      </c>
    </row>
    <row r="1782" spans="1:16" hidden="1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3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5">
        <v>120000.5</v>
      </c>
      <c r="O1782" t="s">
        <v>451</v>
      </c>
      <c r="P1782" t="s">
        <v>452</v>
      </c>
    </row>
    <row r="1783" spans="1:16" hidden="1" x14ac:dyDescent="0.3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3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 s="5">
        <v>52000</v>
      </c>
      <c r="O1783" t="s">
        <v>4081</v>
      </c>
      <c r="P1783" t="s">
        <v>3608</v>
      </c>
    </row>
    <row r="1784" spans="1:16" hidden="1" x14ac:dyDescent="0.3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3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 s="5">
        <v>65000</v>
      </c>
      <c r="O1784" t="s">
        <v>4083</v>
      </c>
      <c r="P1784" t="s">
        <v>4084</v>
      </c>
    </row>
    <row r="1785" spans="1:16" hidden="1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3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5">
        <v>156500</v>
      </c>
      <c r="O1785" t="s">
        <v>1328</v>
      </c>
      <c r="P1785" t="s">
        <v>4086</v>
      </c>
    </row>
    <row r="1786" spans="1:16" hidden="1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3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5">
        <v>147500</v>
      </c>
      <c r="O1786" t="s">
        <v>782</v>
      </c>
      <c r="P1786" t="s">
        <v>1626</v>
      </c>
    </row>
    <row r="1787" spans="1:16" hidden="1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3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hidden="1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3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5">
        <v>64821.5</v>
      </c>
      <c r="O1788" t="s">
        <v>2666</v>
      </c>
      <c r="P1788" t="s">
        <v>968</v>
      </c>
    </row>
    <row r="1789" spans="1:16" hidden="1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3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5">
        <v>64821.5</v>
      </c>
      <c r="O1789" t="s">
        <v>4090</v>
      </c>
      <c r="P1789" t="s">
        <v>4091</v>
      </c>
    </row>
    <row r="1790" spans="1:16" hidden="1" x14ac:dyDescent="0.3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3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 s="5">
        <v>105650</v>
      </c>
      <c r="O1790" t="s">
        <v>4094</v>
      </c>
      <c r="P1790" t="s">
        <v>1356</v>
      </c>
    </row>
    <row r="1791" spans="1:16" hidden="1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3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hidden="1" x14ac:dyDescent="0.3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3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 s="5">
        <v>59192.5</v>
      </c>
      <c r="O1792" t="s">
        <v>4099</v>
      </c>
      <c r="P1792" t="s">
        <v>394</v>
      </c>
    </row>
    <row r="1793" spans="1:16" hidden="1" x14ac:dyDescent="0.3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3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 s="5">
        <v>109159</v>
      </c>
      <c r="O1793" t="s">
        <v>4101</v>
      </c>
      <c r="P1793" t="s">
        <v>4102</v>
      </c>
    </row>
    <row r="1794" spans="1:16" hidden="1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3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hidden="1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3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5">
        <v>75000</v>
      </c>
      <c r="O1795" t="s">
        <v>4106</v>
      </c>
      <c r="P1795" t="s">
        <v>4107</v>
      </c>
    </row>
    <row r="1796" spans="1:16" hidden="1" x14ac:dyDescent="0.3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3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 s="5">
        <v>86500</v>
      </c>
      <c r="O1796" t="s">
        <v>4108</v>
      </c>
    </row>
    <row r="1797" spans="1:16" hidden="1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3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5">
        <v>56700</v>
      </c>
      <c r="O1797" t="s">
        <v>522</v>
      </c>
      <c r="P1797" t="s">
        <v>4111</v>
      </c>
    </row>
    <row r="1798" spans="1:16" hidden="1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3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5">
        <v>53416.5</v>
      </c>
      <c r="O1798" t="s">
        <v>839</v>
      </c>
      <c r="P1798" t="s">
        <v>4113</v>
      </c>
    </row>
    <row r="1799" spans="1:16" hidden="1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3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5">
        <v>234000</v>
      </c>
      <c r="O1799" t="s">
        <v>24</v>
      </c>
      <c r="P1799" t="s">
        <v>4115</v>
      </c>
    </row>
    <row r="1800" spans="1:16" hidden="1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3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5">
        <v>56700</v>
      </c>
      <c r="O1800" t="s">
        <v>345</v>
      </c>
      <c r="P1800" t="s">
        <v>565</v>
      </c>
    </row>
    <row r="1801" spans="1:16" hidden="1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3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5">
        <v>89100</v>
      </c>
      <c r="O1801" t="s">
        <v>4119</v>
      </c>
      <c r="P1801" t="s">
        <v>2404</v>
      </c>
    </row>
    <row r="1802" spans="1:16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3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5">
        <v>99150</v>
      </c>
      <c r="O1802" t="s">
        <v>4121</v>
      </c>
      <c r="P1802" t="s">
        <v>4122</v>
      </c>
    </row>
    <row r="1803" spans="1:16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3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5">
        <v>90000</v>
      </c>
      <c r="O1803" t="s">
        <v>4123</v>
      </c>
      <c r="P1803" t="s">
        <v>4124</v>
      </c>
    </row>
    <row r="1804" spans="1:16" hidden="1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3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hidden="1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3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hidden="1" x14ac:dyDescent="0.3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3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 s="5">
        <v>65000</v>
      </c>
      <c r="O1806" t="s">
        <v>4127</v>
      </c>
      <c r="P1806" t="s">
        <v>4084</v>
      </c>
    </row>
    <row r="1807" spans="1:16" hidden="1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3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hidden="1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3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5">
        <v>185500</v>
      </c>
      <c r="O1808" t="s">
        <v>2304</v>
      </c>
      <c r="P1808" t="s">
        <v>4131</v>
      </c>
    </row>
    <row r="1809" spans="1:16" hidden="1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3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hidden="1" x14ac:dyDescent="0.3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3">
        <v>44944.875</v>
      </c>
      <c r="I1810" t="b">
        <v>0</v>
      </c>
      <c r="J1810" t="b">
        <v>0</v>
      </c>
      <c r="K1810" t="s">
        <v>22</v>
      </c>
      <c r="L1810" t="s">
        <v>23</v>
      </c>
      <c r="M1810" s="5">
        <v>95000</v>
      </c>
      <c r="O1810" t="s">
        <v>4136</v>
      </c>
      <c r="P1810" t="s">
        <v>4137</v>
      </c>
    </row>
    <row r="1811" spans="1:16" hidden="1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3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5">
        <v>150000</v>
      </c>
      <c r="O1811" t="s">
        <v>4138</v>
      </c>
      <c r="P1811" t="s">
        <v>4139</v>
      </c>
    </row>
    <row r="1812" spans="1:16" hidden="1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3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5">
        <v>93000</v>
      </c>
      <c r="O1812" t="s">
        <v>4140</v>
      </c>
      <c r="P1812" t="s">
        <v>4141</v>
      </c>
    </row>
    <row r="1813" spans="1:16" hidden="1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3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hidden="1" x14ac:dyDescent="0.3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3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 s="5">
        <v>51059</v>
      </c>
      <c r="O1814" t="s">
        <v>4144</v>
      </c>
      <c r="P1814" t="s">
        <v>4145</v>
      </c>
    </row>
    <row r="1815" spans="1:16" hidden="1" x14ac:dyDescent="0.3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3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 s="5">
        <v>64105</v>
      </c>
      <c r="O1815" t="s">
        <v>4147</v>
      </c>
      <c r="P1815" t="s">
        <v>2843</v>
      </c>
    </row>
    <row r="1816" spans="1:16" hidden="1" x14ac:dyDescent="0.3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3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 s="5">
        <v>90000</v>
      </c>
      <c r="O1816" t="s">
        <v>457</v>
      </c>
      <c r="P1816" t="s">
        <v>4148</v>
      </c>
    </row>
    <row r="1817" spans="1:16" hidden="1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3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hidden="1" x14ac:dyDescent="0.3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3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 s="5">
        <v>130000</v>
      </c>
      <c r="O1818" t="s">
        <v>4153</v>
      </c>
      <c r="P1818" t="s">
        <v>4154</v>
      </c>
    </row>
    <row r="1819" spans="1:16" hidden="1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3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5">
        <v>109735</v>
      </c>
      <c r="O1819" t="s">
        <v>4157</v>
      </c>
      <c r="P1819" t="s">
        <v>3417</v>
      </c>
    </row>
    <row r="1820" spans="1:16" hidden="1" x14ac:dyDescent="0.3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3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 s="5">
        <v>100000</v>
      </c>
      <c r="O1820" t="s">
        <v>4159</v>
      </c>
      <c r="P1820" t="s">
        <v>4160</v>
      </c>
    </row>
    <row r="1821" spans="1:16" hidden="1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3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5">
        <v>43000</v>
      </c>
      <c r="O1821" t="s">
        <v>578</v>
      </c>
      <c r="P1821" t="s">
        <v>127</v>
      </c>
    </row>
    <row r="1822" spans="1:16" hidden="1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3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5">
        <v>79200</v>
      </c>
      <c r="O1822" t="s">
        <v>1019</v>
      </c>
      <c r="P1822" t="s">
        <v>4162</v>
      </c>
    </row>
    <row r="1823" spans="1:16" hidden="1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3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hidden="1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3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hidden="1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3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5">
        <v>160000</v>
      </c>
      <c r="O1825" t="s">
        <v>1589</v>
      </c>
      <c r="P1825" t="s">
        <v>4167</v>
      </c>
    </row>
    <row r="1826" spans="1:16" hidden="1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3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5">
        <v>107030</v>
      </c>
      <c r="O1826" t="s">
        <v>4169</v>
      </c>
      <c r="P1826" t="s">
        <v>4170</v>
      </c>
    </row>
    <row r="1827" spans="1:16" hidden="1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3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5">
        <v>56700</v>
      </c>
      <c r="O1827" t="s">
        <v>839</v>
      </c>
      <c r="P1827" t="s">
        <v>4172</v>
      </c>
    </row>
    <row r="1828" spans="1:16" hidden="1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3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5">
        <v>89100</v>
      </c>
      <c r="O1828" t="s">
        <v>4174</v>
      </c>
      <c r="P1828" t="s">
        <v>4175</v>
      </c>
    </row>
    <row r="1829" spans="1:16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3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5">
        <v>87500</v>
      </c>
      <c r="O1829" t="s">
        <v>4176</v>
      </c>
      <c r="P1829" t="s">
        <v>4177</v>
      </c>
    </row>
    <row r="1830" spans="1:16" hidden="1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3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5">
        <v>130000</v>
      </c>
      <c r="O1830" t="s">
        <v>4178</v>
      </c>
      <c r="P1830" t="s">
        <v>4179</v>
      </c>
    </row>
    <row r="1831" spans="1:16" hidden="1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3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hidden="1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3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5">
        <v>120000.5</v>
      </c>
      <c r="O1832" t="s">
        <v>451</v>
      </c>
      <c r="P1832" t="s">
        <v>452</v>
      </c>
    </row>
    <row r="1833" spans="1:16" hidden="1" x14ac:dyDescent="0.3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3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 s="5">
        <v>70000</v>
      </c>
      <c r="O1833" t="s">
        <v>4183</v>
      </c>
      <c r="P1833" t="s">
        <v>4184</v>
      </c>
    </row>
    <row r="1834" spans="1:16" hidden="1" x14ac:dyDescent="0.3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3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 s="5">
        <v>57550</v>
      </c>
      <c r="O1834" t="s">
        <v>4185</v>
      </c>
      <c r="P1834" t="s">
        <v>394</v>
      </c>
    </row>
    <row r="1835" spans="1:16" hidden="1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3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5">
        <v>35000</v>
      </c>
      <c r="O1835" t="s">
        <v>1010</v>
      </c>
      <c r="P1835" t="s">
        <v>4187</v>
      </c>
    </row>
    <row r="1836" spans="1:16" hidden="1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3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5">
        <v>100000</v>
      </c>
      <c r="O1836" t="s">
        <v>69</v>
      </c>
      <c r="P1836" t="s">
        <v>4189</v>
      </c>
    </row>
    <row r="1837" spans="1:16" hidden="1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3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5">
        <v>135000</v>
      </c>
      <c r="O1837" t="s">
        <v>4190</v>
      </c>
      <c r="P1837" t="s">
        <v>4191</v>
      </c>
    </row>
    <row r="1838" spans="1:16" hidden="1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3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5">
        <v>89100</v>
      </c>
      <c r="O1838" t="s">
        <v>4192</v>
      </c>
      <c r="P1838" t="s">
        <v>4193</v>
      </c>
    </row>
    <row r="1839" spans="1:16" hidden="1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3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5">
        <v>225000</v>
      </c>
      <c r="O1839" t="s">
        <v>4195</v>
      </c>
      <c r="P1839" t="s">
        <v>1244</v>
      </c>
    </row>
    <row r="1840" spans="1:16" hidden="1" x14ac:dyDescent="0.3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3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 s="5">
        <v>90000</v>
      </c>
      <c r="O1840" t="s">
        <v>4197</v>
      </c>
      <c r="P1840" t="s">
        <v>394</v>
      </c>
    </row>
    <row r="1841" spans="1:16" hidden="1" x14ac:dyDescent="0.3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3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 s="5">
        <v>87500</v>
      </c>
      <c r="O1841" t="s">
        <v>4199</v>
      </c>
      <c r="P1841" t="s">
        <v>4200</v>
      </c>
    </row>
    <row r="1842" spans="1:16" hidden="1" x14ac:dyDescent="0.3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3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 s="5">
        <v>109159</v>
      </c>
      <c r="O1842" t="s">
        <v>4101</v>
      </c>
      <c r="P1842" t="s">
        <v>4102</v>
      </c>
    </row>
    <row r="1843" spans="1:16" hidden="1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3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5">
        <v>147500</v>
      </c>
      <c r="O1843" t="s">
        <v>4202</v>
      </c>
      <c r="P1843" t="s">
        <v>3142</v>
      </c>
    </row>
    <row r="1844" spans="1:16" hidden="1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3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hidden="1" x14ac:dyDescent="0.3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3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 s="5">
        <v>105000</v>
      </c>
      <c r="O1845" t="s">
        <v>1743</v>
      </c>
      <c r="P1845" t="s">
        <v>1744</v>
      </c>
    </row>
    <row r="1846" spans="1:16" hidden="1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3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5">
        <v>48982</v>
      </c>
      <c r="O1846" t="s">
        <v>4205</v>
      </c>
    </row>
    <row r="1847" spans="1:16" hidden="1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3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5">
        <v>162500</v>
      </c>
      <c r="O1847" t="s">
        <v>4208</v>
      </c>
      <c r="P1847" t="s">
        <v>4137</v>
      </c>
    </row>
    <row r="1848" spans="1:16" hidden="1" x14ac:dyDescent="0.3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3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 s="5">
        <v>90000</v>
      </c>
      <c r="O1848" t="s">
        <v>4209</v>
      </c>
      <c r="P1848" t="s">
        <v>4210</v>
      </c>
    </row>
    <row r="1849" spans="1:16" hidden="1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3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5">
        <v>170000</v>
      </c>
      <c r="O1849" t="s">
        <v>4212</v>
      </c>
      <c r="P1849" t="s">
        <v>4213</v>
      </c>
    </row>
    <row r="1850" spans="1:16" hidden="1" x14ac:dyDescent="0.3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3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 s="5">
        <v>100000</v>
      </c>
      <c r="O1850" t="s">
        <v>4215</v>
      </c>
    </row>
    <row r="1851" spans="1:16" hidden="1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3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hidden="1" x14ac:dyDescent="0.3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3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 s="5">
        <v>96000</v>
      </c>
      <c r="O1852" t="s">
        <v>4219</v>
      </c>
      <c r="P1852" t="s">
        <v>4220</v>
      </c>
    </row>
    <row r="1853" spans="1:16" hidden="1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3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5">
        <v>72900</v>
      </c>
      <c r="O1853" t="s">
        <v>3186</v>
      </c>
      <c r="P1853" t="s">
        <v>4222</v>
      </c>
    </row>
    <row r="1854" spans="1:16" hidden="1" x14ac:dyDescent="0.3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3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 s="5">
        <v>45000</v>
      </c>
      <c r="O1854" t="s">
        <v>4224</v>
      </c>
    </row>
    <row r="1855" spans="1:16" hidden="1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3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5">
        <v>175000</v>
      </c>
      <c r="O1855" t="s">
        <v>147</v>
      </c>
      <c r="P1855" t="s">
        <v>4225</v>
      </c>
    </row>
    <row r="1856" spans="1:16" hidden="1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3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hidden="1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3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5">
        <v>147500</v>
      </c>
      <c r="O1857" t="s">
        <v>864</v>
      </c>
      <c r="P1857" t="s">
        <v>4232</v>
      </c>
    </row>
    <row r="1858" spans="1:16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3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5">
        <v>177500</v>
      </c>
      <c r="O1858" t="s">
        <v>998</v>
      </c>
      <c r="P1858" t="s">
        <v>4234</v>
      </c>
    </row>
    <row r="1859" spans="1:16" hidden="1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3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hidden="1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3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hidden="1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3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hidden="1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3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5">
        <v>175000</v>
      </c>
      <c r="O1862" t="s">
        <v>454</v>
      </c>
      <c r="P1862" t="s">
        <v>912</v>
      </c>
    </row>
    <row r="1863" spans="1:16" hidden="1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3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5">
        <v>126000</v>
      </c>
      <c r="O1863" t="s">
        <v>38</v>
      </c>
      <c r="P1863" t="s">
        <v>4241</v>
      </c>
    </row>
    <row r="1864" spans="1:16" hidden="1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3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5">
        <v>111202</v>
      </c>
      <c r="O1864" t="s">
        <v>4242</v>
      </c>
      <c r="P1864" t="s">
        <v>4243</v>
      </c>
    </row>
    <row r="1865" spans="1:16" hidden="1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3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hidden="1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3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5">
        <v>155000</v>
      </c>
      <c r="O1866" t="s">
        <v>578</v>
      </c>
      <c r="P1866" t="s">
        <v>766</v>
      </c>
    </row>
    <row r="1867" spans="1:16" hidden="1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3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hidden="1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3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5">
        <v>183310</v>
      </c>
      <c r="O1868" t="s">
        <v>4248</v>
      </c>
      <c r="P1868" t="s">
        <v>4249</v>
      </c>
    </row>
    <row r="1869" spans="1:16" hidden="1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3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hidden="1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3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hidden="1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3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hidden="1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3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5">
        <v>99150</v>
      </c>
      <c r="O1872" t="s">
        <v>3450</v>
      </c>
    </row>
    <row r="1873" spans="1:16" hidden="1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3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5">
        <v>187500</v>
      </c>
      <c r="O1873" t="s">
        <v>4253</v>
      </c>
      <c r="P1873" t="s">
        <v>4254</v>
      </c>
    </row>
    <row r="1874" spans="1:16" hidden="1" x14ac:dyDescent="0.3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3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 s="5">
        <v>105000</v>
      </c>
      <c r="O1874" t="s">
        <v>69</v>
      </c>
      <c r="P1874" t="s">
        <v>4255</v>
      </c>
    </row>
    <row r="1875" spans="1:16" hidden="1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3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5">
        <v>157500</v>
      </c>
      <c r="O1875" t="s">
        <v>1129</v>
      </c>
      <c r="P1875" t="s">
        <v>4257</v>
      </c>
    </row>
    <row r="1876" spans="1:16" hidden="1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3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hidden="1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3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5">
        <v>105000</v>
      </c>
      <c r="O1877" t="s">
        <v>407</v>
      </c>
      <c r="P1877" t="s">
        <v>4262</v>
      </c>
    </row>
    <row r="1878" spans="1:16" hidden="1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3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5">
        <v>137500</v>
      </c>
      <c r="O1878" t="s">
        <v>4264</v>
      </c>
      <c r="P1878" t="s">
        <v>4265</v>
      </c>
    </row>
    <row r="1879" spans="1:16" hidden="1" x14ac:dyDescent="0.3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3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 s="5">
        <v>95000</v>
      </c>
      <c r="O1879" t="s">
        <v>4266</v>
      </c>
      <c r="P1879" t="s">
        <v>363</v>
      </c>
    </row>
    <row r="1880" spans="1:16" hidden="1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3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hidden="1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3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hidden="1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3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hidden="1" x14ac:dyDescent="0.3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3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 s="5">
        <v>98500</v>
      </c>
      <c r="O1883" t="s">
        <v>4274</v>
      </c>
      <c r="P1883" t="s">
        <v>4275</v>
      </c>
    </row>
    <row r="1884" spans="1:16" hidden="1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3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5">
        <v>90000</v>
      </c>
      <c r="O1884" t="s">
        <v>4276</v>
      </c>
      <c r="P1884" t="s">
        <v>4277</v>
      </c>
    </row>
    <row r="1885" spans="1:16" hidden="1" x14ac:dyDescent="0.3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3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 s="5">
        <v>127500</v>
      </c>
      <c r="O1885" t="s">
        <v>1232</v>
      </c>
      <c r="P1885" t="s">
        <v>513</v>
      </c>
    </row>
    <row r="1886" spans="1:16" hidden="1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3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5">
        <v>112500</v>
      </c>
      <c r="O1886" t="s">
        <v>1557</v>
      </c>
      <c r="P1886" t="s">
        <v>4280</v>
      </c>
    </row>
    <row r="1887" spans="1:16" hidden="1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3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hidden="1" x14ac:dyDescent="0.3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3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 s="5">
        <v>70000</v>
      </c>
      <c r="O1888" t="s">
        <v>178</v>
      </c>
      <c r="P1888" t="s">
        <v>3311</v>
      </c>
    </row>
    <row r="1889" spans="1:16" hidden="1" x14ac:dyDescent="0.3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3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 s="5">
        <v>62500</v>
      </c>
      <c r="O1889" t="s">
        <v>4285</v>
      </c>
      <c r="P1889" t="s">
        <v>4286</v>
      </c>
    </row>
    <row r="1890" spans="1:16" hidden="1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3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5">
        <v>130000</v>
      </c>
      <c r="O1890" t="s">
        <v>864</v>
      </c>
      <c r="P1890" t="s">
        <v>3972</v>
      </c>
    </row>
    <row r="1891" spans="1:16" hidden="1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3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5">
        <v>150000</v>
      </c>
      <c r="O1891" t="s">
        <v>4287</v>
      </c>
      <c r="P1891" t="s">
        <v>968</v>
      </c>
    </row>
    <row r="1892" spans="1:16" hidden="1" x14ac:dyDescent="0.3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3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 s="5">
        <v>67500</v>
      </c>
      <c r="O1892" t="s">
        <v>4288</v>
      </c>
      <c r="P1892" t="s">
        <v>4289</v>
      </c>
    </row>
    <row r="1893" spans="1:16" hidden="1" x14ac:dyDescent="0.3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3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 s="5">
        <v>165000</v>
      </c>
      <c r="O1893" t="s">
        <v>4292</v>
      </c>
      <c r="P1893" t="s">
        <v>4293</v>
      </c>
    </row>
    <row r="1894" spans="1:16" hidden="1" x14ac:dyDescent="0.3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3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 s="5">
        <v>47275.5</v>
      </c>
      <c r="O1894" t="s">
        <v>4294</v>
      </c>
      <c r="P1894" t="s">
        <v>2400</v>
      </c>
    </row>
    <row r="1895" spans="1:16" hidden="1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3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5">
        <v>98301.5</v>
      </c>
      <c r="O1895" t="s">
        <v>4297</v>
      </c>
      <c r="P1895" t="s">
        <v>4298</v>
      </c>
    </row>
    <row r="1896" spans="1:16" hidden="1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3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5">
        <v>147500</v>
      </c>
      <c r="O1896" t="s">
        <v>299</v>
      </c>
      <c r="P1896" t="s">
        <v>4299</v>
      </c>
    </row>
    <row r="1897" spans="1:16" hidden="1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3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hidden="1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3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5">
        <v>185500</v>
      </c>
      <c r="O1898" t="s">
        <v>2304</v>
      </c>
      <c r="P1898" t="s">
        <v>4303</v>
      </c>
    </row>
    <row r="1899" spans="1:16" hidden="1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3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5">
        <v>190000</v>
      </c>
      <c r="O1899" t="s">
        <v>510</v>
      </c>
      <c r="P1899" t="s">
        <v>501</v>
      </c>
    </row>
    <row r="1900" spans="1:16" hidden="1" x14ac:dyDescent="0.3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3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 s="5">
        <v>95680</v>
      </c>
      <c r="O1900" t="s">
        <v>578</v>
      </c>
      <c r="P1900" t="s">
        <v>394</v>
      </c>
    </row>
    <row r="1901" spans="1:16" hidden="1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3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hidden="1" x14ac:dyDescent="0.3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3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 s="5">
        <v>62500</v>
      </c>
      <c r="O1902" t="s">
        <v>4309</v>
      </c>
      <c r="P1902" t="s">
        <v>4310</v>
      </c>
    </row>
    <row r="1903" spans="1:16" hidden="1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3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hidden="1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3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5">
        <v>111202</v>
      </c>
      <c r="O1904" t="s">
        <v>4314</v>
      </c>
      <c r="P1904" t="s">
        <v>4315</v>
      </c>
    </row>
    <row r="1905" spans="1:16" hidden="1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3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5">
        <v>157500</v>
      </c>
      <c r="O1905" t="s">
        <v>4317</v>
      </c>
      <c r="P1905" t="s">
        <v>4318</v>
      </c>
    </row>
    <row r="1906" spans="1:16" hidden="1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3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5">
        <v>249000</v>
      </c>
      <c r="O1906" t="s">
        <v>4320</v>
      </c>
      <c r="P1906" t="s">
        <v>4321</v>
      </c>
    </row>
    <row r="1907" spans="1:16" hidden="1" x14ac:dyDescent="0.3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3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 s="5">
        <v>51014</v>
      </c>
      <c r="O1907" t="s">
        <v>4323</v>
      </c>
      <c r="P1907" t="s">
        <v>4324</v>
      </c>
    </row>
    <row r="1908" spans="1:16" hidden="1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3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5">
        <v>90000</v>
      </c>
      <c r="O1908" t="s">
        <v>2576</v>
      </c>
      <c r="P1908" t="s">
        <v>4325</v>
      </c>
    </row>
    <row r="1909" spans="1:16" hidden="1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3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5">
        <v>90000</v>
      </c>
      <c r="O1909" t="s">
        <v>4327</v>
      </c>
      <c r="P1909" t="s">
        <v>4328</v>
      </c>
    </row>
    <row r="1910" spans="1:16" hidden="1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3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5">
        <v>63000</v>
      </c>
      <c r="O1910" t="s">
        <v>3329</v>
      </c>
      <c r="P1910" t="s">
        <v>4330</v>
      </c>
    </row>
    <row r="1911" spans="1:16" hidden="1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3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5">
        <v>113500</v>
      </c>
      <c r="O1911" t="s">
        <v>1571</v>
      </c>
      <c r="P1911" t="s">
        <v>1572</v>
      </c>
    </row>
    <row r="1912" spans="1:16" hidden="1" x14ac:dyDescent="0.3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3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 s="5">
        <v>77250</v>
      </c>
      <c r="O1912" t="s">
        <v>4331</v>
      </c>
      <c r="P1912" t="s">
        <v>127</v>
      </c>
    </row>
    <row r="1913" spans="1:16" hidden="1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3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5">
        <v>157500</v>
      </c>
      <c r="O1913" t="s">
        <v>445</v>
      </c>
      <c r="P1913" t="s">
        <v>968</v>
      </c>
    </row>
    <row r="1914" spans="1:16" hidden="1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3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5">
        <v>90000</v>
      </c>
      <c r="O1914" t="s">
        <v>530</v>
      </c>
      <c r="P1914" t="s">
        <v>4332</v>
      </c>
    </row>
    <row r="1915" spans="1:16" hidden="1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3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5">
        <v>224500</v>
      </c>
      <c r="O1915" t="s">
        <v>24</v>
      </c>
      <c r="P1915" t="s">
        <v>4334</v>
      </c>
    </row>
    <row r="1916" spans="1:16" hidden="1" x14ac:dyDescent="0.3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3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 s="5">
        <v>125000</v>
      </c>
      <c r="O1916" t="s">
        <v>4336</v>
      </c>
      <c r="P1916" t="s">
        <v>394</v>
      </c>
    </row>
    <row r="1917" spans="1:16" hidden="1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3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5">
        <v>185000</v>
      </c>
      <c r="O1917" t="s">
        <v>185</v>
      </c>
      <c r="P1917" t="s">
        <v>2169</v>
      </c>
    </row>
    <row r="1918" spans="1:16" hidden="1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3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5">
        <v>80000</v>
      </c>
      <c r="O1918" t="s">
        <v>4337</v>
      </c>
    </row>
    <row r="1919" spans="1:16" hidden="1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3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5">
        <v>135000</v>
      </c>
      <c r="O1919" t="s">
        <v>4339</v>
      </c>
      <c r="P1919" t="s">
        <v>4340</v>
      </c>
    </row>
    <row r="1920" spans="1:16" hidden="1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3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5">
        <v>101603</v>
      </c>
      <c r="O1920" t="s">
        <v>4341</v>
      </c>
      <c r="P1920" t="s">
        <v>2112</v>
      </c>
    </row>
    <row r="1921" spans="1:16" hidden="1" x14ac:dyDescent="0.3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3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 s="5">
        <v>70000</v>
      </c>
      <c r="O1921" t="s">
        <v>1700</v>
      </c>
      <c r="P1921" t="s">
        <v>4343</v>
      </c>
    </row>
    <row r="1922" spans="1:16" hidden="1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3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5">
        <v>44418.5</v>
      </c>
      <c r="O1922" t="s">
        <v>1869</v>
      </c>
      <c r="P1922" t="s">
        <v>4345</v>
      </c>
    </row>
    <row r="1923" spans="1:16" hidden="1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3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5">
        <v>95700</v>
      </c>
      <c r="O1923" t="s">
        <v>773</v>
      </c>
      <c r="P1923" t="s">
        <v>4346</v>
      </c>
    </row>
    <row r="1924" spans="1:16" hidden="1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3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hidden="1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3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hidden="1" x14ac:dyDescent="0.3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3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 s="5">
        <v>90000</v>
      </c>
      <c r="O1926" t="s">
        <v>69</v>
      </c>
      <c r="P1926" t="s">
        <v>4351</v>
      </c>
    </row>
    <row r="1927" spans="1:16" hidden="1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3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hidden="1" x14ac:dyDescent="0.3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3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 s="5">
        <v>87900</v>
      </c>
      <c r="O1928" t="s">
        <v>4354</v>
      </c>
      <c r="P1928" t="s">
        <v>4355</v>
      </c>
    </row>
    <row r="1929" spans="1:16" hidden="1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3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5">
        <v>44408.5</v>
      </c>
      <c r="O1929" t="s">
        <v>4357</v>
      </c>
      <c r="P1929" t="s">
        <v>4358</v>
      </c>
    </row>
    <row r="1930" spans="1:16" hidden="1" x14ac:dyDescent="0.3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3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 s="5">
        <v>140000</v>
      </c>
      <c r="O1930" t="s">
        <v>4360</v>
      </c>
      <c r="P1930" t="s">
        <v>4361</v>
      </c>
    </row>
    <row r="1931" spans="1:16" hidden="1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3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5">
        <v>135000</v>
      </c>
      <c r="O1931" t="s">
        <v>4339</v>
      </c>
      <c r="P1931" t="s">
        <v>4340</v>
      </c>
    </row>
    <row r="1932" spans="1:16" hidden="1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3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5">
        <v>50400</v>
      </c>
      <c r="O1932" t="s">
        <v>345</v>
      </c>
      <c r="P1932" t="s">
        <v>4363</v>
      </c>
    </row>
    <row r="1933" spans="1:16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3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5">
        <v>125000</v>
      </c>
      <c r="O1933" t="s">
        <v>147</v>
      </c>
      <c r="P1933" t="s">
        <v>937</v>
      </c>
    </row>
    <row r="1934" spans="1:16" hidden="1" x14ac:dyDescent="0.3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3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 s="5">
        <v>81167</v>
      </c>
      <c r="O1934" t="s">
        <v>3640</v>
      </c>
    </row>
    <row r="1935" spans="1:16" hidden="1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3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5">
        <v>150000</v>
      </c>
      <c r="O1935" t="s">
        <v>654</v>
      </c>
      <c r="P1935" t="s">
        <v>4366</v>
      </c>
    </row>
    <row r="1936" spans="1:16" hidden="1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3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5">
        <v>350000</v>
      </c>
      <c r="O1936" t="s">
        <v>4368</v>
      </c>
      <c r="P1936" t="s">
        <v>4369</v>
      </c>
    </row>
    <row r="1937" spans="1:16" hidden="1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3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hidden="1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3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5">
        <v>180000</v>
      </c>
      <c r="O1938" t="s">
        <v>1735</v>
      </c>
      <c r="P1938" t="s">
        <v>3813</v>
      </c>
    </row>
    <row r="1939" spans="1:16" hidden="1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3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5">
        <v>120000</v>
      </c>
      <c r="O1939" t="s">
        <v>4375</v>
      </c>
      <c r="P1939" t="s">
        <v>4376</v>
      </c>
    </row>
    <row r="1940" spans="1:16" hidden="1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3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5">
        <v>147500</v>
      </c>
      <c r="O1940" t="s">
        <v>587</v>
      </c>
      <c r="P1940" t="s">
        <v>4377</v>
      </c>
    </row>
    <row r="1941" spans="1:16" hidden="1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3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5">
        <v>215000</v>
      </c>
      <c r="O1941" t="s">
        <v>185</v>
      </c>
      <c r="P1941" t="s">
        <v>4378</v>
      </c>
    </row>
    <row r="1942" spans="1:16" hidden="1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3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5">
        <v>149000</v>
      </c>
      <c r="O1942" t="s">
        <v>3575</v>
      </c>
      <c r="P1942" t="s">
        <v>650</v>
      </c>
    </row>
    <row r="1943" spans="1:16" hidden="1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3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5">
        <v>135000</v>
      </c>
      <c r="O1943" t="s">
        <v>4381</v>
      </c>
      <c r="P1943" t="s">
        <v>27</v>
      </c>
    </row>
    <row r="1944" spans="1:16" hidden="1" x14ac:dyDescent="0.3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3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 s="5">
        <v>131900</v>
      </c>
      <c r="O1944" t="s">
        <v>4383</v>
      </c>
      <c r="P1944" t="s">
        <v>4384</v>
      </c>
    </row>
    <row r="1945" spans="1:16" hidden="1" x14ac:dyDescent="0.3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3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 s="5">
        <v>151950</v>
      </c>
      <c r="O1945" t="s">
        <v>108</v>
      </c>
      <c r="P1945" t="s">
        <v>876</v>
      </c>
    </row>
    <row r="1946" spans="1:16" hidden="1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3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hidden="1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3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5">
        <v>45000</v>
      </c>
      <c r="O1947" t="s">
        <v>4387</v>
      </c>
      <c r="P1947" t="s">
        <v>4388</v>
      </c>
    </row>
    <row r="1948" spans="1:16" hidden="1" x14ac:dyDescent="0.3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3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 s="5">
        <v>125000</v>
      </c>
      <c r="O1948" t="s">
        <v>3193</v>
      </c>
      <c r="P1948" t="s">
        <v>4389</v>
      </c>
    </row>
    <row r="1949" spans="1:16" hidden="1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3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hidden="1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3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5">
        <v>125000</v>
      </c>
      <c r="O1950" t="s">
        <v>4393</v>
      </c>
      <c r="P1950" t="s">
        <v>4394</v>
      </c>
    </row>
    <row r="1951" spans="1:16" hidden="1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3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5">
        <v>209955.5</v>
      </c>
      <c r="O1951" t="s">
        <v>24</v>
      </c>
      <c r="P1951" t="s">
        <v>4396</v>
      </c>
    </row>
    <row r="1952" spans="1:16" hidden="1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3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5">
        <v>67500</v>
      </c>
      <c r="O1952" t="s">
        <v>4398</v>
      </c>
      <c r="P1952" t="s">
        <v>4399</v>
      </c>
    </row>
    <row r="1953" spans="1:16" hidden="1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3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hidden="1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3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5">
        <v>115000</v>
      </c>
      <c r="O1954" t="s">
        <v>292</v>
      </c>
      <c r="P1954" t="s">
        <v>1694</v>
      </c>
    </row>
    <row r="1955" spans="1:16" hidden="1" x14ac:dyDescent="0.3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3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 s="5">
        <v>94500</v>
      </c>
      <c r="O1955" t="s">
        <v>4405</v>
      </c>
      <c r="P1955" t="s">
        <v>4406</v>
      </c>
    </row>
    <row r="1956" spans="1:16" hidden="1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3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5">
        <v>136950</v>
      </c>
      <c r="O1956" t="s">
        <v>1864</v>
      </c>
      <c r="P1956" t="s">
        <v>4408</v>
      </c>
    </row>
    <row r="1957" spans="1:16" hidden="1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3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hidden="1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3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hidden="1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3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hidden="1" x14ac:dyDescent="0.3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3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 s="5">
        <v>143000</v>
      </c>
      <c r="O1960" t="s">
        <v>4414</v>
      </c>
      <c r="P1960" t="s">
        <v>4415</v>
      </c>
    </row>
    <row r="1961" spans="1:16" hidden="1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3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5">
        <v>138000</v>
      </c>
      <c r="O1961" t="s">
        <v>1834</v>
      </c>
      <c r="P1961" t="s">
        <v>4418</v>
      </c>
    </row>
    <row r="1962" spans="1:16" hidden="1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3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5">
        <v>147500</v>
      </c>
      <c r="O1962" t="s">
        <v>4420</v>
      </c>
      <c r="P1962" t="s">
        <v>4421</v>
      </c>
    </row>
    <row r="1963" spans="1:16" hidden="1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3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5">
        <v>140000</v>
      </c>
      <c r="O1963" t="s">
        <v>2922</v>
      </c>
      <c r="P1963" t="s">
        <v>2923</v>
      </c>
    </row>
    <row r="1964" spans="1:16" hidden="1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3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hidden="1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3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5">
        <v>109500</v>
      </c>
      <c r="O1965" t="s">
        <v>1910</v>
      </c>
    </row>
    <row r="1966" spans="1:16" hidden="1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3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hidden="1" x14ac:dyDescent="0.3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3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 s="5">
        <v>85000</v>
      </c>
      <c r="O1967" t="s">
        <v>4427</v>
      </c>
      <c r="P1967" t="s">
        <v>1939</v>
      </c>
    </row>
    <row r="1968" spans="1:16" hidden="1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3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5">
        <v>175000</v>
      </c>
      <c r="O1968" t="s">
        <v>2681</v>
      </c>
      <c r="P1968" t="s">
        <v>4429</v>
      </c>
    </row>
    <row r="1969" spans="1:16" hidden="1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3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hidden="1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3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5">
        <v>185000</v>
      </c>
      <c r="O1970" t="s">
        <v>998</v>
      </c>
      <c r="P1970" t="s">
        <v>999</v>
      </c>
    </row>
    <row r="1971" spans="1:16" hidden="1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3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5">
        <v>90000</v>
      </c>
      <c r="O1971" t="s">
        <v>4433</v>
      </c>
      <c r="P1971" t="s">
        <v>4434</v>
      </c>
    </row>
    <row r="1972" spans="1:16" hidden="1" x14ac:dyDescent="0.3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3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 s="5">
        <v>138615</v>
      </c>
      <c r="O1972" t="s">
        <v>108</v>
      </c>
      <c r="P1972" t="s">
        <v>2163</v>
      </c>
    </row>
    <row r="1973" spans="1:16" hidden="1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3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hidden="1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3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hidden="1" x14ac:dyDescent="0.3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3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 s="5">
        <v>57500</v>
      </c>
      <c r="O1975" t="s">
        <v>4441</v>
      </c>
      <c r="P1975" t="s">
        <v>4442</v>
      </c>
    </row>
    <row r="1976" spans="1:16" hidden="1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3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5">
        <v>157000</v>
      </c>
      <c r="O1976" t="s">
        <v>1066</v>
      </c>
      <c r="P1976" t="s">
        <v>1067</v>
      </c>
    </row>
    <row r="1977" spans="1:16" hidden="1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3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5">
        <v>115000</v>
      </c>
      <c r="O1977" t="s">
        <v>147</v>
      </c>
      <c r="P1977" t="s">
        <v>4443</v>
      </c>
    </row>
    <row r="1978" spans="1:16" hidden="1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3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5">
        <v>79200</v>
      </c>
      <c r="O1978" t="s">
        <v>1793</v>
      </c>
      <c r="P1978" t="s">
        <v>4445</v>
      </c>
    </row>
    <row r="1979" spans="1:16" hidden="1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3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5">
        <v>155000</v>
      </c>
      <c r="O1979" t="s">
        <v>4448</v>
      </c>
      <c r="P1979" t="s">
        <v>4449</v>
      </c>
    </row>
    <row r="1980" spans="1:16" hidden="1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3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hidden="1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3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5">
        <v>200000</v>
      </c>
      <c r="O1981" t="s">
        <v>4453</v>
      </c>
      <c r="P1981" t="s">
        <v>4454</v>
      </c>
    </row>
    <row r="1982" spans="1:16" hidden="1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3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hidden="1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3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hidden="1" x14ac:dyDescent="0.3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3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 s="5">
        <v>89100</v>
      </c>
      <c r="O1984" t="s">
        <v>4459</v>
      </c>
      <c r="P1984" t="s">
        <v>4460</v>
      </c>
    </row>
    <row r="1985" spans="1:16" hidden="1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3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5">
        <v>115000</v>
      </c>
      <c r="O1985" t="s">
        <v>164</v>
      </c>
      <c r="P1985" t="s">
        <v>336</v>
      </c>
    </row>
    <row r="1986" spans="1:16" hidden="1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3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hidden="1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3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5">
        <v>147500</v>
      </c>
      <c r="O1987" t="s">
        <v>4465</v>
      </c>
      <c r="P1987" t="s">
        <v>4466</v>
      </c>
    </row>
    <row r="1988" spans="1:16" hidden="1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3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5">
        <v>129326</v>
      </c>
      <c r="O1988" t="s">
        <v>4467</v>
      </c>
      <c r="P1988" t="s">
        <v>4468</v>
      </c>
    </row>
    <row r="1989" spans="1:16" hidden="1" x14ac:dyDescent="0.3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3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 s="5">
        <v>144481.5</v>
      </c>
      <c r="O1989" t="s">
        <v>713</v>
      </c>
    </row>
    <row r="1990" spans="1:16" hidden="1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3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5">
        <v>79200</v>
      </c>
      <c r="O1990" t="s">
        <v>568</v>
      </c>
      <c r="P1990" t="s">
        <v>27</v>
      </c>
    </row>
    <row r="1991" spans="1:16" hidden="1" x14ac:dyDescent="0.3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3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 s="5">
        <v>60000</v>
      </c>
      <c r="O1991" t="s">
        <v>103</v>
      </c>
      <c r="P1991" t="s">
        <v>394</v>
      </c>
    </row>
    <row r="1992" spans="1:16" hidden="1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3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5">
        <v>107789.5</v>
      </c>
      <c r="O1992" t="s">
        <v>4471</v>
      </c>
    </row>
    <row r="1993" spans="1:16" hidden="1" x14ac:dyDescent="0.3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3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 s="5">
        <v>200000</v>
      </c>
      <c r="O1993" t="s">
        <v>345</v>
      </c>
      <c r="P1993" t="s">
        <v>4473</v>
      </c>
    </row>
    <row r="1994" spans="1:16" hidden="1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3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5">
        <v>89100</v>
      </c>
      <c r="O1994" t="s">
        <v>345</v>
      </c>
      <c r="P1994" t="s">
        <v>4475</v>
      </c>
    </row>
    <row r="1995" spans="1:16" hidden="1" x14ac:dyDescent="0.3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3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 s="5">
        <v>97500</v>
      </c>
      <c r="O1995" t="s">
        <v>2121</v>
      </c>
      <c r="P1995" t="s">
        <v>2122</v>
      </c>
    </row>
    <row r="1996" spans="1:16" hidden="1" x14ac:dyDescent="0.3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3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 s="5">
        <v>115000</v>
      </c>
      <c r="O1996" t="s">
        <v>4478</v>
      </c>
      <c r="P1996" t="s">
        <v>4479</v>
      </c>
    </row>
    <row r="1997" spans="1:16" hidden="1" x14ac:dyDescent="0.3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3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 s="5">
        <v>65000</v>
      </c>
      <c r="O1997" t="s">
        <v>4482</v>
      </c>
      <c r="P1997" t="s">
        <v>394</v>
      </c>
    </row>
    <row r="1998" spans="1:16" hidden="1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3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hidden="1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3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hidden="1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3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hidden="1" x14ac:dyDescent="0.3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3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 s="5">
        <v>120000</v>
      </c>
      <c r="O2001" t="s">
        <v>4489</v>
      </c>
      <c r="P2001" t="s">
        <v>4490</v>
      </c>
    </row>
    <row r="2002" spans="1:16" hidden="1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3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5">
        <v>89100</v>
      </c>
      <c r="O2002" t="s">
        <v>4492</v>
      </c>
      <c r="P2002" t="s">
        <v>4493</v>
      </c>
    </row>
    <row r="2003" spans="1:16" hidden="1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3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hidden="1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3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5">
        <v>79200</v>
      </c>
      <c r="O2004" t="s">
        <v>3848</v>
      </c>
      <c r="P2004" t="s">
        <v>4499</v>
      </c>
    </row>
    <row r="2005" spans="1:16" hidden="1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3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hidden="1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3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hidden="1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3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hidden="1" x14ac:dyDescent="0.3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3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 s="5">
        <v>165000</v>
      </c>
      <c r="O2008" t="s">
        <v>345</v>
      </c>
      <c r="P2008" t="s">
        <v>4506</v>
      </c>
    </row>
    <row r="2009" spans="1:16" hidden="1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3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hidden="1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3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5">
        <v>161160</v>
      </c>
      <c r="O2010" t="s">
        <v>345</v>
      </c>
      <c r="P2010" t="s">
        <v>4511</v>
      </c>
    </row>
    <row r="2011" spans="1:16" hidden="1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3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5">
        <v>115000</v>
      </c>
      <c r="O2011" t="s">
        <v>103</v>
      </c>
      <c r="P2011" t="s">
        <v>4512</v>
      </c>
    </row>
    <row r="2012" spans="1:16" hidden="1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3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hidden="1" x14ac:dyDescent="0.3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3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 s="5">
        <v>125000</v>
      </c>
      <c r="O2013" t="s">
        <v>4515</v>
      </c>
      <c r="P2013" t="s">
        <v>4516</v>
      </c>
    </row>
    <row r="2014" spans="1:16" hidden="1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3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5">
        <v>110000</v>
      </c>
      <c r="O2014" t="s">
        <v>4517</v>
      </c>
      <c r="P2014" t="s">
        <v>4518</v>
      </c>
    </row>
    <row r="2015" spans="1:16" hidden="1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3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hidden="1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3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5">
        <v>32500</v>
      </c>
      <c r="O2016" t="s">
        <v>822</v>
      </c>
      <c r="P2016" t="s">
        <v>2404</v>
      </c>
    </row>
    <row r="2017" spans="1:16" hidden="1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3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5">
        <v>90000</v>
      </c>
      <c r="O2017" t="s">
        <v>4522</v>
      </c>
      <c r="P2017" t="s">
        <v>4523</v>
      </c>
    </row>
    <row r="2018" spans="1:16" hidden="1" x14ac:dyDescent="0.3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3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 s="5">
        <v>55000</v>
      </c>
      <c r="O2018" t="s">
        <v>1057</v>
      </c>
      <c r="P2018" t="s">
        <v>257</v>
      </c>
    </row>
    <row r="2019" spans="1:16" hidden="1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3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5">
        <v>90000</v>
      </c>
      <c r="O2019" t="s">
        <v>773</v>
      </c>
      <c r="P2019" t="s">
        <v>4526</v>
      </c>
    </row>
    <row r="2020" spans="1:16" hidden="1" x14ac:dyDescent="0.3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3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 s="5">
        <v>60500</v>
      </c>
      <c r="O2020" t="s">
        <v>4530</v>
      </c>
      <c r="P2020" t="s">
        <v>909</v>
      </c>
    </row>
    <row r="2021" spans="1:16" hidden="1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3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5">
        <v>43031</v>
      </c>
      <c r="O2021" t="s">
        <v>4531</v>
      </c>
    </row>
    <row r="2022" spans="1:16" hidden="1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3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hidden="1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3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5">
        <v>147500</v>
      </c>
      <c r="O2023" t="s">
        <v>4534</v>
      </c>
      <c r="P2023" t="s">
        <v>4535</v>
      </c>
    </row>
    <row r="2024" spans="1:16" hidden="1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3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5">
        <v>64821.5</v>
      </c>
      <c r="O2024" t="s">
        <v>4538</v>
      </c>
      <c r="P2024" t="s">
        <v>4539</v>
      </c>
    </row>
    <row r="2025" spans="1:16" hidden="1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3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5">
        <v>110000</v>
      </c>
      <c r="O2025" t="s">
        <v>4541</v>
      </c>
      <c r="P2025" t="s">
        <v>4542</v>
      </c>
    </row>
    <row r="2026" spans="1:16" hidden="1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3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5">
        <v>161955.5</v>
      </c>
      <c r="O2026" t="s">
        <v>24</v>
      </c>
      <c r="P2026" t="s">
        <v>4544</v>
      </c>
    </row>
    <row r="2027" spans="1:16" hidden="1" x14ac:dyDescent="0.3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3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 s="5">
        <v>89830</v>
      </c>
      <c r="O2027" t="s">
        <v>108</v>
      </c>
      <c r="P2027" t="s">
        <v>4547</v>
      </c>
    </row>
    <row r="2028" spans="1:16" hidden="1" x14ac:dyDescent="0.3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3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 s="5">
        <v>102500</v>
      </c>
      <c r="O2028" t="s">
        <v>4548</v>
      </c>
      <c r="P2028" t="s">
        <v>4549</v>
      </c>
    </row>
    <row r="2029" spans="1:16" hidden="1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3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5">
        <v>117500</v>
      </c>
      <c r="O2029" t="s">
        <v>4550</v>
      </c>
      <c r="P2029" t="s">
        <v>1534</v>
      </c>
    </row>
    <row r="2030" spans="1:16" hidden="1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3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5">
        <v>157500</v>
      </c>
      <c r="O2030" t="s">
        <v>4552</v>
      </c>
      <c r="P2030" t="s">
        <v>4553</v>
      </c>
    </row>
    <row r="2031" spans="1:16" hidden="1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3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5">
        <v>166000</v>
      </c>
      <c r="O2031" t="s">
        <v>1735</v>
      </c>
      <c r="P2031" t="s">
        <v>2992</v>
      </c>
    </row>
    <row r="2032" spans="1:16" hidden="1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3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hidden="1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3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5">
        <v>274500</v>
      </c>
      <c r="O2033" t="s">
        <v>371</v>
      </c>
      <c r="P2033" t="s">
        <v>4556</v>
      </c>
    </row>
    <row r="2034" spans="1:16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3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5">
        <v>110000</v>
      </c>
      <c r="O2034" t="s">
        <v>4557</v>
      </c>
      <c r="P2034" t="s">
        <v>4558</v>
      </c>
    </row>
    <row r="2035" spans="1:16" hidden="1" x14ac:dyDescent="0.3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3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 s="5">
        <v>72500</v>
      </c>
      <c r="O2035" t="s">
        <v>4560</v>
      </c>
      <c r="P2035" t="s">
        <v>4561</v>
      </c>
    </row>
    <row r="2036" spans="1:16" hidden="1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3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hidden="1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3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hidden="1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3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5">
        <v>150000</v>
      </c>
      <c r="O2038" t="s">
        <v>4568</v>
      </c>
      <c r="P2038" t="s">
        <v>4569</v>
      </c>
    </row>
    <row r="2039" spans="1:16" hidden="1" x14ac:dyDescent="0.3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3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 s="5">
        <v>160000</v>
      </c>
      <c r="O2039" t="s">
        <v>103</v>
      </c>
      <c r="P2039" t="s">
        <v>561</v>
      </c>
    </row>
    <row r="2040" spans="1:16" hidden="1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3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5">
        <v>200000</v>
      </c>
      <c r="O2040" t="s">
        <v>4368</v>
      </c>
      <c r="P2040" t="s">
        <v>650</v>
      </c>
    </row>
    <row r="2041" spans="1:16" hidden="1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3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5">
        <v>96773</v>
      </c>
      <c r="O2041" t="s">
        <v>4572</v>
      </c>
      <c r="P2041" t="s">
        <v>4573</v>
      </c>
    </row>
    <row r="2042" spans="1:16" hidden="1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3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5">
        <v>115000</v>
      </c>
      <c r="O2042" t="s">
        <v>4575</v>
      </c>
      <c r="P2042" t="s">
        <v>4576</v>
      </c>
    </row>
    <row r="2043" spans="1:16" hidden="1" x14ac:dyDescent="0.3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3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 s="5">
        <v>60000</v>
      </c>
      <c r="O2043" t="s">
        <v>3626</v>
      </c>
      <c r="P2043" t="s">
        <v>3627</v>
      </c>
    </row>
    <row r="2044" spans="1:16" hidden="1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3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hidden="1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3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5">
        <v>157500</v>
      </c>
      <c r="O2045" t="s">
        <v>1812</v>
      </c>
      <c r="P2045" t="s">
        <v>1813</v>
      </c>
    </row>
    <row r="2046" spans="1:16" hidden="1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3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5">
        <v>133000</v>
      </c>
      <c r="O2046" t="s">
        <v>1019</v>
      </c>
      <c r="P2046" t="s">
        <v>2061</v>
      </c>
    </row>
    <row r="2047" spans="1:16" hidden="1" x14ac:dyDescent="0.3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3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 s="5">
        <v>55000</v>
      </c>
      <c r="O2047" t="s">
        <v>1057</v>
      </c>
      <c r="P2047" t="s">
        <v>257</v>
      </c>
    </row>
    <row r="2048" spans="1:16" hidden="1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3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5">
        <v>202500</v>
      </c>
      <c r="O2048" t="s">
        <v>69</v>
      </c>
      <c r="P2048" t="s">
        <v>4582</v>
      </c>
    </row>
    <row r="2049" spans="1:16" hidden="1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3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5">
        <v>94000</v>
      </c>
      <c r="O2049" t="s">
        <v>4584</v>
      </c>
      <c r="P2049" t="s">
        <v>4585</v>
      </c>
    </row>
    <row r="2050" spans="1:16" hidden="1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3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5">
        <v>157500</v>
      </c>
      <c r="O2050" t="s">
        <v>299</v>
      </c>
    </row>
    <row r="2051" spans="1:16" hidden="1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3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5">
        <v>182500</v>
      </c>
      <c r="O2051" t="s">
        <v>4588</v>
      </c>
      <c r="P2051" t="s">
        <v>336</v>
      </c>
    </row>
    <row r="2052" spans="1:16" hidden="1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3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hidden="1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3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5">
        <v>85000</v>
      </c>
      <c r="O2053" t="s">
        <v>360</v>
      </c>
      <c r="P2053" t="s">
        <v>2934</v>
      </c>
    </row>
    <row r="2054" spans="1:16" hidden="1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3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5">
        <v>105300</v>
      </c>
      <c r="O2054" t="s">
        <v>1589</v>
      </c>
      <c r="P2054" t="s">
        <v>4592</v>
      </c>
    </row>
    <row r="2055" spans="1:16" hidden="1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3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hidden="1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3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5">
        <v>147500</v>
      </c>
      <c r="O2056" t="s">
        <v>2740</v>
      </c>
      <c r="P2056" t="s">
        <v>4596</v>
      </c>
    </row>
    <row r="2057" spans="1:16" hidden="1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3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5">
        <v>105130</v>
      </c>
      <c r="O2057" t="s">
        <v>2073</v>
      </c>
      <c r="P2057" t="s">
        <v>4598</v>
      </c>
    </row>
    <row r="2058" spans="1:16" hidden="1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3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5">
        <v>110000</v>
      </c>
      <c r="O2058" t="s">
        <v>4601</v>
      </c>
      <c r="P2058" t="s">
        <v>4602</v>
      </c>
    </row>
    <row r="2059" spans="1:16" hidden="1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3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5">
        <v>190000</v>
      </c>
      <c r="O2059" t="s">
        <v>4604</v>
      </c>
      <c r="P2059" t="s">
        <v>650</v>
      </c>
    </row>
    <row r="2060" spans="1:16" hidden="1" x14ac:dyDescent="0.3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3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 s="5">
        <v>137500</v>
      </c>
      <c r="O2060" t="s">
        <v>407</v>
      </c>
      <c r="P2060" t="s">
        <v>4606</v>
      </c>
    </row>
    <row r="2061" spans="1:16" hidden="1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3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5">
        <v>65000</v>
      </c>
      <c r="O2061" t="s">
        <v>4607</v>
      </c>
      <c r="P2061" t="s">
        <v>4608</v>
      </c>
    </row>
    <row r="2062" spans="1:16" hidden="1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3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hidden="1" x14ac:dyDescent="0.3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3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 s="5">
        <v>64500</v>
      </c>
      <c r="O2063" t="s">
        <v>4612</v>
      </c>
      <c r="P2063" t="s">
        <v>394</v>
      </c>
    </row>
    <row r="2064" spans="1:16" hidden="1" x14ac:dyDescent="0.3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3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 s="5">
        <v>83862.5</v>
      </c>
      <c r="O2064" t="s">
        <v>2423</v>
      </c>
      <c r="P2064" t="s">
        <v>2424</v>
      </c>
    </row>
    <row r="2065" spans="1:16" hidden="1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3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5">
        <v>136656</v>
      </c>
      <c r="O2065" t="s">
        <v>4615</v>
      </c>
      <c r="P2065" t="s">
        <v>947</v>
      </c>
    </row>
    <row r="2066" spans="1:16" hidden="1" x14ac:dyDescent="0.3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3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 s="5">
        <v>128356</v>
      </c>
      <c r="O2066" t="s">
        <v>2495</v>
      </c>
      <c r="P2066" t="s">
        <v>27</v>
      </c>
    </row>
    <row r="2067" spans="1:16" hidden="1" x14ac:dyDescent="0.3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3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 s="5">
        <v>175000</v>
      </c>
      <c r="O2067" t="s">
        <v>4617</v>
      </c>
      <c r="P2067" t="s">
        <v>4618</v>
      </c>
    </row>
    <row r="2068" spans="1:16" hidden="1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3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5">
        <v>195000</v>
      </c>
      <c r="O2068" t="s">
        <v>4619</v>
      </c>
    </row>
    <row r="2069" spans="1:16" hidden="1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3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hidden="1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3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5">
        <v>95000</v>
      </c>
      <c r="O2070" t="s">
        <v>4621</v>
      </c>
      <c r="P2070" t="s">
        <v>4622</v>
      </c>
    </row>
    <row r="2071" spans="1:16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3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5">
        <v>125000</v>
      </c>
      <c r="O2071" t="s">
        <v>4624</v>
      </c>
      <c r="P2071" t="s">
        <v>4625</v>
      </c>
    </row>
    <row r="2072" spans="1:16" hidden="1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3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5">
        <v>150000</v>
      </c>
      <c r="O2072" t="s">
        <v>4627</v>
      </c>
    </row>
    <row r="2073" spans="1:16" hidden="1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3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5">
        <v>190000</v>
      </c>
      <c r="O2073" t="s">
        <v>2048</v>
      </c>
      <c r="P2073" t="s">
        <v>745</v>
      </c>
    </row>
    <row r="2074" spans="1:16" hidden="1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3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5">
        <v>192000</v>
      </c>
      <c r="O2074" t="s">
        <v>3136</v>
      </c>
      <c r="P2074" t="s">
        <v>4629</v>
      </c>
    </row>
    <row r="2075" spans="1:16" hidden="1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3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5">
        <v>90000</v>
      </c>
      <c r="O2075" t="s">
        <v>4630</v>
      </c>
      <c r="P2075" t="s">
        <v>4631</v>
      </c>
    </row>
    <row r="2076" spans="1:16" hidden="1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3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5">
        <v>125000</v>
      </c>
      <c r="O2076" t="s">
        <v>4633</v>
      </c>
      <c r="P2076" t="s">
        <v>4634</v>
      </c>
    </row>
    <row r="2077" spans="1:16" hidden="1" x14ac:dyDescent="0.3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3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 s="5">
        <v>111202</v>
      </c>
      <c r="O2077" t="s">
        <v>3079</v>
      </c>
      <c r="P2077" t="s">
        <v>862</v>
      </c>
    </row>
    <row r="2078" spans="1:16" hidden="1" x14ac:dyDescent="0.3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3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 s="5">
        <v>130000</v>
      </c>
      <c r="O2078" t="s">
        <v>4637</v>
      </c>
      <c r="P2078" t="s">
        <v>4638</v>
      </c>
    </row>
    <row r="2079" spans="1:16" hidden="1" x14ac:dyDescent="0.3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3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 s="5">
        <v>109350</v>
      </c>
      <c r="O2079" t="s">
        <v>2663</v>
      </c>
      <c r="P2079" t="s">
        <v>4641</v>
      </c>
    </row>
    <row r="2080" spans="1:16" hidden="1" x14ac:dyDescent="0.3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3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 s="5">
        <v>50000</v>
      </c>
      <c r="O2080" t="s">
        <v>4643</v>
      </c>
      <c r="P2080" t="s">
        <v>4644</v>
      </c>
    </row>
    <row r="2081" spans="1:16" hidden="1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3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hidden="1" x14ac:dyDescent="0.3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3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 s="5">
        <v>51000</v>
      </c>
      <c r="O2082" t="s">
        <v>4646</v>
      </c>
    </row>
    <row r="2083" spans="1:16" hidden="1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3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5">
        <v>190877</v>
      </c>
      <c r="O2083" t="s">
        <v>4648</v>
      </c>
      <c r="P2083" t="s">
        <v>4649</v>
      </c>
    </row>
    <row r="2084" spans="1:16" hidden="1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3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hidden="1" x14ac:dyDescent="0.3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3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 s="5">
        <v>130000</v>
      </c>
      <c r="O2085" t="s">
        <v>4653</v>
      </c>
      <c r="P2085" t="s">
        <v>862</v>
      </c>
    </row>
    <row r="2086" spans="1:16" hidden="1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3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5">
        <v>151500</v>
      </c>
      <c r="O2086" t="s">
        <v>4655</v>
      </c>
      <c r="P2086" t="s">
        <v>650</v>
      </c>
    </row>
    <row r="2087" spans="1:16" hidden="1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3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5">
        <v>172500</v>
      </c>
      <c r="O2087" t="s">
        <v>4657</v>
      </c>
      <c r="P2087" t="s">
        <v>4658</v>
      </c>
    </row>
    <row r="2088" spans="1:16" hidden="1" x14ac:dyDescent="0.3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3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 s="5">
        <v>88000</v>
      </c>
      <c r="O2088" t="s">
        <v>4660</v>
      </c>
      <c r="P2088" t="s">
        <v>4661</v>
      </c>
    </row>
    <row r="2089" spans="1:16" hidden="1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3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5">
        <v>170000</v>
      </c>
      <c r="O2089" t="s">
        <v>4663</v>
      </c>
      <c r="P2089" t="s">
        <v>4664</v>
      </c>
    </row>
    <row r="2090" spans="1:16" hidden="1" x14ac:dyDescent="0.3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3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 s="5">
        <v>64800</v>
      </c>
      <c r="O2090" t="s">
        <v>4666</v>
      </c>
      <c r="P2090" t="s">
        <v>4667</v>
      </c>
    </row>
    <row r="2091" spans="1:16" hidden="1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3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5">
        <v>190000</v>
      </c>
      <c r="O2091" t="s">
        <v>4668</v>
      </c>
      <c r="P2091" t="s">
        <v>4669</v>
      </c>
    </row>
    <row r="2092" spans="1:16" hidden="1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3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5">
        <v>80850</v>
      </c>
      <c r="O2092" t="s">
        <v>4672</v>
      </c>
      <c r="P2092" t="s">
        <v>3919</v>
      </c>
    </row>
    <row r="2093" spans="1:16" hidden="1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3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5">
        <v>61022</v>
      </c>
      <c r="O2093" t="s">
        <v>4673</v>
      </c>
      <c r="P2093" t="s">
        <v>1939</v>
      </c>
    </row>
    <row r="2094" spans="1:16" hidden="1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3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hidden="1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3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hidden="1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3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hidden="1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3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5">
        <v>147500</v>
      </c>
      <c r="O2097" t="s">
        <v>2126</v>
      </c>
      <c r="P2097" t="s">
        <v>4681</v>
      </c>
    </row>
    <row r="2098" spans="1:16" hidden="1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3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hidden="1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3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hidden="1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3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5">
        <v>125654.5</v>
      </c>
      <c r="O2100" t="s">
        <v>713</v>
      </c>
      <c r="P2100" t="s">
        <v>287</v>
      </c>
    </row>
    <row r="2101" spans="1:16" hidden="1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3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5">
        <v>157500</v>
      </c>
      <c r="O2101" t="s">
        <v>4688</v>
      </c>
      <c r="P2101" t="s">
        <v>4689</v>
      </c>
    </row>
    <row r="2102" spans="1:16" hidden="1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3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hidden="1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3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5">
        <v>145000</v>
      </c>
      <c r="O2103" t="s">
        <v>4696</v>
      </c>
      <c r="P2103" t="s">
        <v>4697</v>
      </c>
    </row>
    <row r="2104" spans="1:16" hidden="1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3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5">
        <v>115000</v>
      </c>
      <c r="O2104" t="s">
        <v>1193</v>
      </c>
      <c r="P2104" t="s">
        <v>3788</v>
      </c>
    </row>
    <row r="2105" spans="1:16" hidden="1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3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5">
        <v>147500</v>
      </c>
      <c r="O2105" t="s">
        <v>3570</v>
      </c>
      <c r="P2105" t="s">
        <v>3571</v>
      </c>
    </row>
    <row r="2106" spans="1:16" hidden="1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3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hidden="1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3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5">
        <v>157500</v>
      </c>
      <c r="O2107" t="s">
        <v>4178</v>
      </c>
      <c r="P2107" t="s">
        <v>3788</v>
      </c>
    </row>
    <row r="2108" spans="1:16" hidden="1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3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5">
        <v>190600</v>
      </c>
      <c r="O2108" t="s">
        <v>4704</v>
      </c>
      <c r="P2108" t="s">
        <v>317</v>
      </c>
    </row>
    <row r="2109" spans="1:16" hidden="1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3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hidden="1" x14ac:dyDescent="0.3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3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 s="5">
        <v>65000</v>
      </c>
      <c r="O2110" t="s">
        <v>578</v>
      </c>
      <c r="P2110" t="s">
        <v>394</v>
      </c>
    </row>
    <row r="2111" spans="1:16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3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5">
        <v>162500</v>
      </c>
      <c r="O2111" t="s">
        <v>4709</v>
      </c>
      <c r="P2111" t="s">
        <v>4710</v>
      </c>
    </row>
    <row r="2112" spans="1:16" hidden="1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3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hidden="1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3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5">
        <v>125000</v>
      </c>
      <c r="O2113" t="s">
        <v>266</v>
      </c>
      <c r="P2113" t="s">
        <v>4714</v>
      </c>
    </row>
    <row r="2114" spans="1:16" hidden="1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3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hidden="1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3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5">
        <v>192000</v>
      </c>
      <c r="O2115" t="s">
        <v>2878</v>
      </c>
      <c r="P2115" t="s">
        <v>2112</v>
      </c>
    </row>
    <row r="2116" spans="1:16" hidden="1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3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hidden="1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3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hidden="1" x14ac:dyDescent="0.3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3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 s="5">
        <v>67500</v>
      </c>
      <c r="O2118" t="s">
        <v>4720</v>
      </c>
      <c r="P2118" t="s">
        <v>4576</v>
      </c>
    </row>
    <row r="2119" spans="1:16" hidden="1" x14ac:dyDescent="0.3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3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 s="5">
        <v>105000</v>
      </c>
      <c r="O2119" t="s">
        <v>4723</v>
      </c>
      <c r="P2119" t="s">
        <v>4724</v>
      </c>
    </row>
    <row r="2120" spans="1:16" hidden="1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3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hidden="1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3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5">
        <v>147500</v>
      </c>
      <c r="O2121" t="s">
        <v>4725</v>
      </c>
      <c r="P2121" t="s">
        <v>4726</v>
      </c>
    </row>
    <row r="2122" spans="1:16" hidden="1" x14ac:dyDescent="0.3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3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 s="5">
        <v>95700</v>
      </c>
      <c r="O2122" t="s">
        <v>773</v>
      </c>
      <c r="P2122" t="s">
        <v>4727</v>
      </c>
    </row>
    <row r="2123" spans="1:16" hidden="1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3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hidden="1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3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5">
        <v>79200</v>
      </c>
      <c r="O2124" t="s">
        <v>299</v>
      </c>
      <c r="P2124" t="s">
        <v>4046</v>
      </c>
    </row>
    <row r="2125" spans="1:16" hidden="1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3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5">
        <v>90000</v>
      </c>
      <c r="O2125" t="s">
        <v>4730</v>
      </c>
      <c r="P2125" t="s">
        <v>4731</v>
      </c>
    </row>
    <row r="2126" spans="1:16" hidden="1" x14ac:dyDescent="0.3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3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 s="5">
        <v>138516</v>
      </c>
      <c r="O2126" t="s">
        <v>227</v>
      </c>
      <c r="P2126" t="s">
        <v>4733</v>
      </c>
    </row>
    <row r="2127" spans="1:16" hidden="1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3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5">
        <v>79200</v>
      </c>
      <c r="O2127" t="s">
        <v>299</v>
      </c>
    </row>
    <row r="2128" spans="1:16" hidden="1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3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hidden="1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3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5">
        <v>152625</v>
      </c>
      <c r="O2129" t="s">
        <v>2684</v>
      </c>
      <c r="P2129" t="s">
        <v>2685</v>
      </c>
    </row>
    <row r="2130" spans="1:16" hidden="1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3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5">
        <v>118500</v>
      </c>
      <c r="O2130" t="s">
        <v>4736</v>
      </c>
      <c r="P2130" t="s">
        <v>4737</v>
      </c>
    </row>
    <row r="2131" spans="1:16" hidden="1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3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5">
        <v>51014</v>
      </c>
      <c r="O2131" t="s">
        <v>641</v>
      </c>
      <c r="P2131" t="s">
        <v>4740</v>
      </c>
    </row>
    <row r="2132" spans="1:16" hidden="1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3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3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5">
        <v>208114</v>
      </c>
      <c r="O2133" t="s">
        <v>227</v>
      </c>
      <c r="P2133" t="s">
        <v>228</v>
      </c>
    </row>
    <row r="2134" spans="1:16" hidden="1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3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5">
        <v>95326</v>
      </c>
      <c r="O2134" t="s">
        <v>4743</v>
      </c>
    </row>
    <row r="2135" spans="1:16" hidden="1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3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5">
        <v>147500</v>
      </c>
      <c r="O2135" t="s">
        <v>415</v>
      </c>
      <c r="P2135" t="s">
        <v>4745</v>
      </c>
    </row>
    <row r="2136" spans="1:16" hidden="1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3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hidden="1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3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5">
        <v>44418.5</v>
      </c>
      <c r="O2137" t="s">
        <v>4750</v>
      </c>
      <c r="P2137" t="s">
        <v>4751</v>
      </c>
    </row>
    <row r="2138" spans="1:16" hidden="1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3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hidden="1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3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5">
        <v>107800</v>
      </c>
      <c r="O2139" t="s">
        <v>4755</v>
      </c>
      <c r="P2139" t="s">
        <v>4756</v>
      </c>
    </row>
    <row r="2140" spans="1:16" hidden="1" x14ac:dyDescent="0.3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3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 s="5">
        <v>109159</v>
      </c>
      <c r="O2140" t="s">
        <v>4759</v>
      </c>
      <c r="P2140" t="s">
        <v>4325</v>
      </c>
    </row>
    <row r="2141" spans="1:16" hidden="1" x14ac:dyDescent="0.3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3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 s="5">
        <v>107500</v>
      </c>
      <c r="O2141" t="s">
        <v>4760</v>
      </c>
      <c r="P2141" t="s">
        <v>4761</v>
      </c>
    </row>
    <row r="2142" spans="1:16" hidden="1" x14ac:dyDescent="0.3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3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 s="5">
        <v>95000</v>
      </c>
      <c r="O2142" t="s">
        <v>1079</v>
      </c>
      <c r="P2142" t="s">
        <v>27</v>
      </c>
    </row>
    <row r="2143" spans="1:16" hidden="1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3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5">
        <v>191000</v>
      </c>
      <c r="O2143" t="s">
        <v>4248</v>
      </c>
      <c r="P2143" t="s">
        <v>4762</v>
      </c>
    </row>
    <row r="2144" spans="1:16" hidden="1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3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5">
        <v>90000</v>
      </c>
      <c r="O2144" t="s">
        <v>4763</v>
      </c>
      <c r="P2144" t="s">
        <v>363</v>
      </c>
    </row>
    <row r="2145" spans="1:16" hidden="1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3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5">
        <v>79200</v>
      </c>
      <c r="O2145" t="s">
        <v>1331</v>
      </c>
      <c r="P2145" t="s">
        <v>1332</v>
      </c>
    </row>
    <row r="2146" spans="1:16" hidden="1" x14ac:dyDescent="0.3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3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 s="5">
        <v>111500</v>
      </c>
      <c r="O2146" t="s">
        <v>4767</v>
      </c>
      <c r="P2146" t="s">
        <v>4768</v>
      </c>
    </row>
    <row r="2147" spans="1:16" hidden="1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3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hidden="1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3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5">
        <v>137500</v>
      </c>
      <c r="O2148" t="s">
        <v>1365</v>
      </c>
      <c r="P2148" t="s">
        <v>4772</v>
      </c>
    </row>
    <row r="2149" spans="1:16" hidden="1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3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5">
        <v>90000</v>
      </c>
      <c r="O2149" t="s">
        <v>4774</v>
      </c>
      <c r="P2149" t="s">
        <v>684</v>
      </c>
    </row>
    <row r="2150" spans="1:16" hidden="1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3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5">
        <v>175000</v>
      </c>
      <c r="O2150" t="s">
        <v>185</v>
      </c>
      <c r="P2150" t="s">
        <v>947</v>
      </c>
    </row>
    <row r="2151" spans="1:16" hidden="1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3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5">
        <v>150000</v>
      </c>
      <c r="O2151" t="s">
        <v>1323</v>
      </c>
      <c r="P2151" t="s">
        <v>4777</v>
      </c>
    </row>
    <row r="2152" spans="1:16" hidden="1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3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5">
        <v>114500</v>
      </c>
      <c r="O2152" t="s">
        <v>4736</v>
      </c>
      <c r="P2152" t="s">
        <v>4779</v>
      </c>
    </row>
    <row r="2153" spans="1:16" hidden="1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3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5">
        <v>126650</v>
      </c>
      <c r="O2153" t="s">
        <v>773</v>
      </c>
      <c r="P2153" t="s">
        <v>4780</v>
      </c>
    </row>
    <row r="2154" spans="1:16" hidden="1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3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hidden="1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3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5">
        <v>166000</v>
      </c>
      <c r="O2155" t="s">
        <v>4192</v>
      </c>
      <c r="P2155" t="s">
        <v>4784</v>
      </c>
    </row>
    <row r="2156" spans="1:16" hidden="1" x14ac:dyDescent="0.3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3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 s="5">
        <v>50000</v>
      </c>
      <c r="O2156" t="s">
        <v>4786</v>
      </c>
      <c r="P2156" t="s">
        <v>4787</v>
      </c>
    </row>
    <row r="2157" spans="1:16" hidden="1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3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hidden="1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3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hidden="1" x14ac:dyDescent="0.3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3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 s="5">
        <v>54000</v>
      </c>
      <c r="O2159" t="s">
        <v>4794</v>
      </c>
      <c r="P2159" t="s">
        <v>394</v>
      </c>
    </row>
    <row r="2160" spans="1:16" hidden="1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3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hidden="1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3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hidden="1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3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hidden="1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3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5">
        <v>157500</v>
      </c>
      <c r="O2163" t="s">
        <v>1834</v>
      </c>
      <c r="P2163" t="s">
        <v>4418</v>
      </c>
    </row>
    <row r="2164" spans="1:16" hidden="1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3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5">
        <v>93600</v>
      </c>
      <c r="O2164" t="s">
        <v>1153</v>
      </c>
    </row>
    <row r="2165" spans="1:16" hidden="1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3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hidden="1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3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5">
        <v>198000</v>
      </c>
      <c r="O2166" t="s">
        <v>4805</v>
      </c>
      <c r="P2166" t="s">
        <v>4523</v>
      </c>
    </row>
    <row r="2167" spans="1:16" hidden="1" x14ac:dyDescent="0.3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3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 s="5">
        <v>62500</v>
      </c>
      <c r="O2167" t="s">
        <v>4806</v>
      </c>
      <c r="P2167" t="s">
        <v>4807</v>
      </c>
    </row>
    <row r="2168" spans="1:16" hidden="1" x14ac:dyDescent="0.3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3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 s="5">
        <v>122500</v>
      </c>
      <c r="O2168" t="s">
        <v>4178</v>
      </c>
      <c r="P2168" t="s">
        <v>4809</v>
      </c>
    </row>
    <row r="2169" spans="1:16" hidden="1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3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5">
        <v>147500</v>
      </c>
      <c r="O2169" t="s">
        <v>2288</v>
      </c>
      <c r="P2169" t="s">
        <v>2289</v>
      </c>
    </row>
    <row r="2170" spans="1:16" hidden="1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3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hidden="1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3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5">
        <v>78300</v>
      </c>
      <c r="O2171" t="s">
        <v>654</v>
      </c>
      <c r="P2171" t="s">
        <v>4812</v>
      </c>
    </row>
    <row r="2172" spans="1:16" hidden="1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3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hidden="1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3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hidden="1" x14ac:dyDescent="0.3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3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 s="5">
        <v>109500</v>
      </c>
      <c r="O2174" t="s">
        <v>4817</v>
      </c>
    </row>
    <row r="2175" spans="1:16" hidden="1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3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hidden="1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3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5">
        <v>104000</v>
      </c>
      <c r="O2176" t="s">
        <v>4621</v>
      </c>
      <c r="P2176" t="s">
        <v>4622</v>
      </c>
    </row>
    <row r="2177" spans="1:16" hidden="1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3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5">
        <v>80000</v>
      </c>
      <c r="O2177" t="s">
        <v>185</v>
      </c>
      <c r="P2177" t="s">
        <v>4821</v>
      </c>
    </row>
    <row r="2178" spans="1:16" hidden="1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3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hidden="1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3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5">
        <v>99150</v>
      </c>
      <c r="O2179" t="s">
        <v>1834</v>
      </c>
      <c r="P2179" t="s">
        <v>4823</v>
      </c>
    </row>
    <row r="2180" spans="1:16" hidden="1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3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5">
        <v>147500</v>
      </c>
      <c r="O2180" t="s">
        <v>4825</v>
      </c>
      <c r="P2180" t="s">
        <v>4826</v>
      </c>
    </row>
    <row r="2181" spans="1:16" hidden="1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3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5">
        <v>210000</v>
      </c>
      <c r="O2181" t="s">
        <v>441</v>
      </c>
      <c r="P2181" t="s">
        <v>442</v>
      </c>
    </row>
    <row r="2182" spans="1:16" hidden="1" x14ac:dyDescent="0.3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3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 s="5">
        <v>95000</v>
      </c>
      <c r="O2182" t="s">
        <v>244</v>
      </c>
      <c r="P2182" t="s">
        <v>4828</v>
      </c>
    </row>
    <row r="2183" spans="1:16" hidden="1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3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5">
        <v>157500</v>
      </c>
      <c r="O2183" t="s">
        <v>4829</v>
      </c>
      <c r="P2183" t="s">
        <v>4830</v>
      </c>
    </row>
    <row r="2184" spans="1:16" hidden="1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3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5">
        <v>112500</v>
      </c>
      <c r="O2184" t="s">
        <v>4832</v>
      </c>
      <c r="P2184" t="s">
        <v>4833</v>
      </c>
    </row>
    <row r="2185" spans="1:16" hidden="1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3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hidden="1" x14ac:dyDescent="0.3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3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 s="5">
        <v>90000</v>
      </c>
      <c r="O2186" t="s">
        <v>4836</v>
      </c>
      <c r="P2186" t="s">
        <v>4837</v>
      </c>
    </row>
    <row r="2187" spans="1:16" hidden="1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3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hidden="1" x14ac:dyDescent="0.3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3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 s="5">
        <v>82430</v>
      </c>
      <c r="O2188" t="s">
        <v>108</v>
      </c>
      <c r="P2188" t="s">
        <v>4840</v>
      </c>
    </row>
    <row r="2189" spans="1:16" hidden="1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3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hidden="1" x14ac:dyDescent="0.3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3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 s="5">
        <v>82500</v>
      </c>
      <c r="O2190" t="s">
        <v>4843</v>
      </c>
    </row>
    <row r="2191" spans="1:16" hidden="1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3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5">
        <v>72900</v>
      </c>
      <c r="O2191" t="s">
        <v>4845</v>
      </c>
      <c r="P2191" t="s">
        <v>4846</v>
      </c>
    </row>
    <row r="2192" spans="1:16" hidden="1" x14ac:dyDescent="0.3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3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 s="5">
        <v>51014</v>
      </c>
      <c r="O2192" t="s">
        <v>4094</v>
      </c>
    </row>
    <row r="2193" spans="1:16" hidden="1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3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5">
        <v>92470</v>
      </c>
      <c r="O2193" t="s">
        <v>4850</v>
      </c>
    </row>
    <row r="2194" spans="1:16" hidden="1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3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5">
        <v>85000</v>
      </c>
      <c r="O2194" t="s">
        <v>4763</v>
      </c>
    </row>
    <row r="2195" spans="1:16" hidden="1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3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5">
        <v>150500</v>
      </c>
      <c r="O2195" t="s">
        <v>4852</v>
      </c>
      <c r="P2195" t="s">
        <v>3471</v>
      </c>
    </row>
    <row r="2196" spans="1:16" hidden="1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3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5">
        <v>49566.5</v>
      </c>
      <c r="O2196" t="s">
        <v>59</v>
      </c>
      <c r="P2196" t="s">
        <v>60</v>
      </c>
    </row>
    <row r="2197" spans="1:16" hidden="1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3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5">
        <v>115000</v>
      </c>
      <c r="O2197" t="s">
        <v>4856</v>
      </c>
      <c r="P2197" t="s">
        <v>4857</v>
      </c>
    </row>
    <row r="2198" spans="1:16" hidden="1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3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hidden="1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3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5">
        <v>110000</v>
      </c>
      <c r="O2199" t="s">
        <v>4861</v>
      </c>
      <c r="P2199" t="s">
        <v>4862</v>
      </c>
    </row>
    <row r="2200" spans="1:16" hidden="1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3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5">
        <v>302880</v>
      </c>
      <c r="O2200" t="s">
        <v>1812</v>
      </c>
      <c r="P2200" t="s">
        <v>4864</v>
      </c>
    </row>
    <row r="2201" spans="1:16" hidden="1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3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5">
        <v>100000</v>
      </c>
      <c r="O2201" t="s">
        <v>4866</v>
      </c>
      <c r="P2201" t="s">
        <v>4867</v>
      </c>
    </row>
    <row r="2202" spans="1:16" hidden="1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3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hidden="1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3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hidden="1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3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5">
        <v>89100</v>
      </c>
      <c r="O2204" t="s">
        <v>4323</v>
      </c>
      <c r="P2204" t="s">
        <v>4872</v>
      </c>
    </row>
    <row r="2205" spans="1:16" hidden="1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3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hidden="1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3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5">
        <v>158857.5</v>
      </c>
      <c r="O2206" t="s">
        <v>24</v>
      </c>
      <c r="P2206" t="s">
        <v>4544</v>
      </c>
    </row>
    <row r="2207" spans="1:16" hidden="1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3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5">
        <v>157500</v>
      </c>
      <c r="O2207" t="s">
        <v>2198</v>
      </c>
      <c r="P2207" t="s">
        <v>921</v>
      </c>
    </row>
    <row r="2208" spans="1:16" hidden="1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3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hidden="1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3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5">
        <v>147500</v>
      </c>
      <c r="O2209" t="s">
        <v>2865</v>
      </c>
      <c r="P2209" t="s">
        <v>4877</v>
      </c>
    </row>
    <row r="2210" spans="1:16" hidden="1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3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5">
        <v>105000</v>
      </c>
      <c r="O2210" t="s">
        <v>4879</v>
      </c>
      <c r="P2210" t="s">
        <v>4880</v>
      </c>
    </row>
    <row r="2211" spans="1:16" hidden="1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3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5">
        <v>88393.5</v>
      </c>
      <c r="O2211" t="s">
        <v>4882</v>
      </c>
      <c r="P2211" t="s">
        <v>4883</v>
      </c>
    </row>
    <row r="2212" spans="1:16" hidden="1" x14ac:dyDescent="0.3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3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 s="5">
        <v>70000</v>
      </c>
      <c r="O2212" t="s">
        <v>178</v>
      </c>
      <c r="P2212" t="s">
        <v>684</v>
      </c>
    </row>
    <row r="2213" spans="1:16" hidden="1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3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hidden="1" x14ac:dyDescent="0.3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3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 s="5">
        <v>111175</v>
      </c>
      <c r="O2214" t="s">
        <v>2878</v>
      </c>
      <c r="P2214" t="s">
        <v>4885</v>
      </c>
    </row>
    <row r="2215" spans="1:16" hidden="1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3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5">
        <v>250000</v>
      </c>
      <c r="O2215" t="s">
        <v>487</v>
      </c>
      <c r="P2215" t="s">
        <v>488</v>
      </c>
    </row>
    <row r="2216" spans="1:16" hidden="1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3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5">
        <v>200000</v>
      </c>
      <c r="O2216" t="s">
        <v>4453</v>
      </c>
      <c r="P2216" t="s">
        <v>4454</v>
      </c>
    </row>
    <row r="2217" spans="1:16" hidden="1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3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hidden="1" x14ac:dyDescent="0.3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3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 s="5">
        <v>52500</v>
      </c>
      <c r="O2218" t="s">
        <v>4889</v>
      </c>
    </row>
    <row r="2219" spans="1:16" hidden="1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3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5">
        <v>172500</v>
      </c>
      <c r="O2219" t="s">
        <v>147</v>
      </c>
      <c r="P2219" t="s">
        <v>4891</v>
      </c>
    </row>
    <row r="2220" spans="1:16" hidden="1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3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hidden="1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3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hidden="1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3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hidden="1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3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5">
        <v>131867</v>
      </c>
      <c r="O2223" t="s">
        <v>4899</v>
      </c>
      <c r="P2223" t="s">
        <v>4900</v>
      </c>
    </row>
    <row r="2224" spans="1:16" hidden="1" x14ac:dyDescent="0.3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3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 s="5">
        <v>70000</v>
      </c>
      <c r="O2224" t="s">
        <v>2554</v>
      </c>
      <c r="P2224" t="s">
        <v>363</v>
      </c>
    </row>
    <row r="2225" spans="1:16" hidden="1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3">
        <v>44953.96</v>
      </c>
      <c r="I2225" t="b">
        <v>1</v>
      </c>
      <c r="J2225" t="b">
        <v>0</v>
      </c>
      <c r="K2225" t="s">
        <v>22</v>
      </c>
      <c r="L2225" t="s">
        <v>23</v>
      </c>
      <c r="M2225" s="5">
        <v>37500</v>
      </c>
      <c r="O2225" t="s">
        <v>822</v>
      </c>
      <c r="P2225" t="s">
        <v>4312</v>
      </c>
    </row>
    <row r="2226" spans="1:16" hidden="1" x14ac:dyDescent="0.3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3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 s="5">
        <v>159133</v>
      </c>
      <c r="O2226" t="s">
        <v>4905</v>
      </c>
      <c r="P2226" t="s">
        <v>394</v>
      </c>
    </row>
    <row r="2227" spans="1:16" hidden="1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3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hidden="1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3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5">
        <v>89100</v>
      </c>
      <c r="O2228" t="s">
        <v>771</v>
      </c>
      <c r="P2228" t="s">
        <v>4908</v>
      </c>
    </row>
    <row r="2229" spans="1:16" hidden="1" x14ac:dyDescent="0.3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3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 s="5">
        <v>90000</v>
      </c>
      <c r="O2229" t="s">
        <v>1785</v>
      </c>
      <c r="P2229" t="s">
        <v>4910</v>
      </c>
    </row>
    <row r="2230" spans="1:16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3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5">
        <v>205000</v>
      </c>
      <c r="O2230" t="s">
        <v>316</v>
      </c>
      <c r="P2230" t="s">
        <v>4912</v>
      </c>
    </row>
    <row r="2231" spans="1:16" hidden="1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3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5">
        <v>182000</v>
      </c>
      <c r="O2231" t="s">
        <v>2239</v>
      </c>
      <c r="P2231" t="s">
        <v>664</v>
      </c>
    </row>
    <row r="2232" spans="1:16" hidden="1" x14ac:dyDescent="0.3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3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 s="5">
        <v>88000</v>
      </c>
      <c r="O2232" t="s">
        <v>4914</v>
      </c>
      <c r="P2232" t="s">
        <v>4915</v>
      </c>
    </row>
    <row r="2233" spans="1:16" hidden="1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3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hidden="1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3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hidden="1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3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5">
        <v>157500</v>
      </c>
      <c r="O2235" t="s">
        <v>1153</v>
      </c>
      <c r="P2235" t="s">
        <v>947</v>
      </c>
    </row>
    <row r="2236" spans="1:16" hidden="1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3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hidden="1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3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5">
        <v>56700</v>
      </c>
      <c r="O2237" t="s">
        <v>4920</v>
      </c>
      <c r="P2237" t="s">
        <v>336</v>
      </c>
    </row>
    <row r="2238" spans="1:16" hidden="1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3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5">
        <v>80850</v>
      </c>
      <c r="O2238" t="s">
        <v>4922</v>
      </c>
      <c r="P2238" t="s">
        <v>684</v>
      </c>
    </row>
    <row r="2239" spans="1:16" hidden="1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3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hidden="1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3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5">
        <v>134000</v>
      </c>
      <c r="O2240" t="s">
        <v>213</v>
      </c>
      <c r="P2240" t="s">
        <v>4925</v>
      </c>
    </row>
    <row r="2241" spans="1:16" hidden="1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3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5">
        <v>76839</v>
      </c>
      <c r="O2241" t="s">
        <v>4926</v>
      </c>
    </row>
    <row r="2242" spans="1:16" hidden="1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3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hidden="1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3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5">
        <v>79200</v>
      </c>
      <c r="O2243" t="s">
        <v>345</v>
      </c>
      <c r="P2243" t="s">
        <v>4928</v>
      </c>
    </row>
    <row r="2244" spans="1:16" hidden="1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3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hidden="1" x14ac:dyDescent="0.3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3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 s="5">
        <v>85000</v>
      </c>
      <c r="O2245" t="s">
        <v>2231</v>
      </c>
      <c r="P2245" t="s">
        <v>4932</v>
      </c>
    </row>
    <row r="2246" spans="1:16" hidden="1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3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hidden="1" x14ac:dyDescent="0.3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3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 s="5">
        <v>111175</v>
      </c>
      <c r="O2247" t="s">
        <v>4934</v>
      </c>
      <c r="P2247" t="s">
        <v>4935</v>
      </c>
    </row>
    <row r="2248" spans="1:16" hidden="1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3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5">
        <v>97500</v>
      </c>
      <c r="O2248" t="s">
        <v>578</v>
      </c>
      <c r="P2248" t="s">
        <v>862</v>
      </c>
    </row>
    <row r="2249" spans="1:16" hidden="1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3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5">
        <v>150000</v>
      </c>
      <c r="O2249" t="s">
        <v>4938</v>
      </c>
      <c r="P2249" t="s">
        <v>921</v>
      </c>
    </row>
    <row r="2250" spans="1:16" hidden="1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3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5">
        <v>82500</v>
      </c>
      <c r="O2250" t="s">
        <v>1365</v>
      </c>
      <c r="P2250" t="s">
        <v>3418</v>
      </c>
    </row>
    <row r="2251" spans="1:16" hidden="1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3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5">
        <v>122500</v>
      </c>
      <c r="O2251" t="s">
        <v>4940</v>
      </c>
      <c r="P2251" t="s">
        <v>4941</v>
      </c>
    </row>
    <row r="2252" spans="1:16" hidden="1" x14ac:dyDescent="0.3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3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 s="5">
        <v>111175</v>
      </c>
      <c r="O2252" t="s">
        <v>2878</v>
      </c>
      <c r="P2252" t="s">
        <v>4943</v>
      </c>
    </row>
    <row r="2253" spans="1:16" hidden="1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3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5">
        <v>200000</v>
      </c>
      <c r="O2253" t="s">
        <v>333</v>
      </c>
      <c r="P2253" t="s">
        <v>4944</v>
      </c>
    </row>
    <row r="2254" spans="1:16" hidden="1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3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5">
        <v>156500</v>
      </c>
      <c r="O2254" t="s">
        <v>4946</v>
      </c>
      <c r="P2254" t="s">
        <v>4947</v>
      </c>
    </row>
    <row r="2255" spans="1:16" hidden="1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3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hidden="1" x14ac:dyDescent="0.3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3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 s="5">
        <v>100000</v>
      </c>
      <c r="O2256" t="s">
        <v>2736</v>
      </c>
      <c r="P2256" t="s">
        <v>4275</v>
      </c>
    </row>
    <row r="2257" spans="1:16" hidden="1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3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5">
        <v>111202</v>
      </c>
      <c r="O2257" t="s">
        <v>4952</v>
      </c>
      <c r="P2257" t="s">
        <v>1939</v>
      </c>
    </row>
    <row r="2258" spans="1:16" hidden="1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3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hidden="1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3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hidden="1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3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5">
        <v>157500</v>
      </c>
      <c r="O2260" t="s">
        <v>2231</v>
      </c>
      <c r="P2260" t="s">
        <v>4958</v>
      </c>
    </row>
    <row r="2261" spans="1:16" hidden="1" x14ac:dyDescent="0.3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3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 s="5">
        <v>90000</v>
      </c>
      <c r="O2261" t="s">
        <v>103</v>
      </c>
      <c r="P2261" t="s">
        <v>4384</v>
      </c>
    </row>
    <row r="2262" spans="1:16" hidden="1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3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5">
        <v>120000</v>
      </c>
      <c r="O2262" t="s">
        <v>4961</v>
      </c>
    </row>
    <row r="2263" spans="1:16" hidden="1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3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hidden="1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3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5">
        <v>145000</v>
      </c>
      <c r="O2264" t="s">
        <v>244</v>
      </c>
      <c r="P2264" t="s">
        <v>3720</v>
      </c>
    </row>
    <row r="2265" spans="1:16" hidden="1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3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hidden="1" x14ac:dyDescent="0.3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3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 s="5">
        <v>90000</v>
      </c>
      <c r="O2266" t="s">
        <v>773</v>
      </c>
      <c r="P2266" t="s">
        <v>4968</v>
      </c>
    </row>
    <row r="2267" spans="1:16" hidden="1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3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hidden="1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3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hidden="1" x14ac:dyDescent="0.3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3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 s="5">
        <v>187875</v>
      </c>
      <c r="O2269" t="s">
        <v>4973</v>
      </c>
      <c r="P2269" t="s">
        <v>4113</v>
      </c>
    </row>
    <row r="2270" spans="1:16" hidden="1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3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hidden="1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3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5">
        <v>125000</v>
      </c>
      <c r="O2271" t="s">
        <v>1785</v>
      </c>
      <c r="P2271" t="s">
        <v>4977</v>
      </c>
    </row>
    <row r="2272" spans="1:16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3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5">
        <v>102500</v>
      </c>
      <c r="O2272" t="s">
        <v>864</v>
      </c>
      <c r="P2272" t="s">
        <v>4980</v>
      </c>
    </row>
    <row r="2273" spans="1:16" hidden="1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3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5">
        <v>198000</v>
      </c>
      <c r="O2273" t="s">
        <v>4805</v>
      </c>
      <c r="P2273" t="s">
        <v>4523</v>
      </c>
    </row>
    <row r="2274" spans="1:16" hidden="1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3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hidden="1" x14ac:dyDescent="0.3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3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 s="5">
        <v>139246.5</v>
      </c>
      <c r="O2275" t="s">
        <v>864</v>
      </c>
      <c r="P2275" t="s">
        <v>4986</v>
      </c>
    </row>
    <row r="2276" spans="1:16" hidden="1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3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5">
        <v>56700</v>
      </c>
      <c r="O2276" t="s">
        <v>3942</v>
      </c>
      <c r="P2276" t="s">
        <v>4988</v>
      </c>
    </row>
    <row r="2277" spans="1:16" hidden="1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3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hidden="1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3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5">
        <v>115000</v>
      </c>
      <c r="O2278" t="s">
        <v>256</v>
      </c>
    </row>
    <row r="2279" spans="1:16" hidden="1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3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5">
        <v>147500</v>
      </c>
      <c r="O2279" t="s">
        <v>1538</v>
      </c>
      <c r="P2279" t="s">
        <v>169</v>
      </c>
    </row>
    <row r="2280" spans="1:16" hidden="1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3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hidden="1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3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5">
        <v>160000</v>
      </c>
      <c r="O2281" t="s">
        <v>4996</v>
      </c>
      <c r="P2281" t="s">
        <v>4997</v>
      </c>
    </row>
    <row r="2282" spans="1:16" hidden="1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3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5">
        <v>157500</v>
      </c>
      <c r="O2282" t="s">
        <v>4998</v>
      </c>
      <c r="P2282" t="s">
        <v>4999</v>
      </c>
    </row>
    <row r="2283" spans="1:16" hidden="1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3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hidden="1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3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hidden="1" x14ac:dyDescent="0.3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3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 s="5">
        <v>188675</v>
      </c>
      <c r="O2285" t="s">
        <v>108</v>
      </c>
    </row>
    <row r="2286" spans="1:16" hidden="1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3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5">
        <v>147500</v>
      </c>
      <c r="O2286" t="s">
        <v>345</v>
      </c>
      <c r="P2286" t="s">
        <v>5005</v>
      </c>
    </row>
    <row r="2287" spans="1:16" hidden="1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3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hidden="1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3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5">
        <v>150000</v>
      </c>
      <c r="O2288" t="s">
        <v>2881</v>
      </c>
      <c r="P2288" t="s">
        <v>5009</v>
      </c>
    </row>
    <row r="2289" spans="1:16" hidden="1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3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5">
        <v>135720</v>
      </c>
      <c r="O2289" t="s">
        <v>1432</v>
      </c>
      <c r="P2289" t="s">
        <v>2358</v>
      </c>
    </row>
    <row r="2290" spans="1:16" hidden="1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3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5">
        <v>147500</v>
      </c>
      <c r="O2290" t="s">
        <v>5012</v>
      </c>
      <c r="P2290" t="s">
        <v>5013</v>
      </c>
    </row>
    <row r="2291" spans="1:16" hidden="1" x14ac:dyDescent="0.3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3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 s="5">
        <v>157000</v>
      </c>
      <c r="O2291" t="s">
        <v>598</v>
      </c>
      <c r="P2291" t="s">
        <v>5015</v>
      </c>
    </row>
    <row r="2292" spans="1:16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3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5">
        <v>105000</v>
      </c>
      <c r="O2292" t="s">
        <v>147</v>
      </c>
      <c r="P2292" t="s">
        <v>937</v>
      </c>
    </row>
    <row r="2293" spans="1:16" hidden="1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3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5">
        <v>210000</v>
      </c>
      <c r="O2293" t="s">
        <v>5017</v>
      </c>
      <c r="P2293" t="s">
        <v>947</v>
      </c>
    </row>
    <row r="2294" spans="1:16" hidden="1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3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5">
        <v>91000</v>
      </c>
      <c r="O2294" t="s">
        <v>5019</v>
      </c>
      <c r="P2294" t="s">
        <v>5020</v>
      </c>
    </row>
    <row r="2295" spans="1:16" hidden="1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3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5">
        <v>72900</v>
      </c>
      <c r="O2295" t="s">
        <v>5023</v>
      </c>
      <c r="P2295" t="s">
        <v>5024</v>
      </c>
    </row>
    <row r="2296" spans="1:16" hidden="1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3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hidden="1" x14ac:dyDescent="0.3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3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 s="5">
        <v>98500</v>
      </c>
      <c r="O2297" t="s">
        <v>5029</v>
      </c>
      <c r="P2297" t="s">
        <v>5030</v>
      </c>
    </row>
    <row r="2298" spans="1:16" hidden="1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3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5">
        <v>96760.5</v>
      </c>
      <c r="O2298" t="s">
        <v>5032</v>
      </c>
      <c r="P2298" t="s">
        <v>5033</v>
      </c>
    </row>
    <row r="2299" spans="1:16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3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5">
        <v>106000</v>
      </c>
      <c r="O2299" t="s">
        <v>5035</v>
      </c>
      <c r="P2299" t="s">
        <v>3137</v>
      </c>
    </row>
    <row r="2300" spans="1:16" hidden="1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3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5">
        <v>205000</v>
      </c>
      <c r="O2300" t="s">
        <v>5037</v>
      </c>
      <c r="P2300" t="s">
        <v>5038</v>
      </c>
    </row>
    <row r="2301" spans="1:16" hidden="1" x14ac:dyDescent="0.3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3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 s="5">
        <v>100500</v>
      </c>
      <c r="O2301" t="s">
        <v>3136</v>
      </c>
      <c r="P2301" t="s">
        <v>363</v>
      </c>
    </row>
    <row r="2302" spans="1:16" hidden="1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3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hidden="1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3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hidden="1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3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hidden="1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3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5">
        <v>96760.5</v>
      </c>
      <c r="O2305" t="s">
        <v>5044</v>
      </c>
      <c r="P2305" t="s">
        <v>5045</v>
      </c>
    </row>
    <row r="2306" spans="1:16" hidden="1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3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hidden="1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3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5">
        <v>105650</v>
      </c>
      <c r="O2307" t="s">
        <v>5052</v>
      </c>
    </row>
    <row r="2308" spans="1:16" hidden="1" x14ac:dyDescent="0.3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3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 s="5">
        <v>125000</v>
      </c>
      <c r="O2308" t="s">
        <v>1073</v>
      </c>
      <c r="P2308" t="s">
        <v>4733</v>
      </c>
    </row>
    <row r="2309" spans="1:16" hidden="1" x14ac:dyDescent="0.3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3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 s="5">
        <v>75000</v>
      </c>
      <c r="O2309" t="s">
        <v>5054</v>
      </c>
      <c r="P2309" t="s">
        <v>4840</v>
      </c>
    </row>
    <row r="2310" spans="1:16" hidden="1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3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hidden="1" x14ac:dyDescent="0.3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3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 s="5">
        <v>51014</v>
      </c>
      <c r="O2311" t="s">
        <v>641</v>
      </c>
      <c r="P2311" t="s">
        <v>5058</v>
      </c>
    </row>
    <row r="2312" spans="1:16" hidden="1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3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hidden="1" x14ac:dyDescent="0.3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3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 s="5">
        <v>45000</v>
      </c>
      <c r="O2313" t="s">
        <v>403</v>
      </c>
    </row>
    <row r="2314" spans="1:16" hidden="1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3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5">
        <v>152500</v>
      </c>
      <c r="O2314" t="s">
        <v>5060</v>
      </c>
      <c r="P2314" t="s">
        <v>5061</v>
      </c>
    </row>
    <row r="2315" spans="1:16" hidden="1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3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hidden="1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3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hidden="1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3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hidden="1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3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hidden="1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3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hidden="1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3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5">
        <v>171430</v>
      </c>
      <c r="O2320" t="s">
        <v>5069</v>
      </c>
      <c r="P2320" t="s">
        <v>336</v>
      </c>
    </row>
    <row r="2321" spans="1:16" hidden="1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3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hidden="1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3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5">
        <v>126650</v>
      </c>
      <c r="O2322" t="s">
        <v>773</v>
      </c>
      <c r="P2322" t="s">
        <v>336</v>
      </c>
    </row>
    <row r="2323" spans="1:16" hidden="1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3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5">
        <v>157500</v>
      </c>
      <c r="O2323" t="s">
        <v>5073</v>
      </c>
      <c r="P2323" t="s">
        <v>921</v>
      </c>
    </row>
    <row r="2324" spans="1:16" hidden="1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3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5">
        <v>120000</v>
      </c>
      <c r="O2324" t="s">
        <v>5074</v>
      </c>
      <c r="P2324" t="s">
        <v>5075</v>
      </c>
    </row>
    <row r="2325" spans="1:16" hidden="1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3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hidden="1" x14ac:dyDescent="0.3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3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 s="5">
        <v>115000</v>
      </c>
      <c r="O2326" t="s">
        <v>5076</v>
      </c>
      <c r="P2326" t="s">
        <v>5077</v>
      </c>
    </row>
    <row r="2327" spans="1:16" hidden="1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3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hidden="1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3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5">
        <v>105000</v>
      </c>
      <c r="O2328" t="s">
        <v>69</v>
      </c>
      <c r="P2328" t="s">
        <v>5080</v>
      </c>
    </row>
    <row r="2329" spans="1:16" hidden="1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3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5">
        <v>105000</v>
      </c>
      <c r="O2329" t="s">
        <v>147</v>
      </c>
      <c r="P2329" t="s">
        <v>5082</v>
      </c>
    </row>
    <row r="2330" spans="1:16" hidden="1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3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5">
        <v>166000</v>
      </c>
      <c r="O2330" t="s">
        <v>5084</v>
      </c>
      <c r="P2330" t="s">
        <v>5085</v>
      </c>
    </row>
    <row r="2331" spans="1:16" hidden="1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3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5">
        <v>72000</v>
      </c>
      <c r="O2331" t="s">
        <v>5087</v>
      </c>
      <c r="P2331" t="s">
        <v>745</v>
      </c>
    </row>
    <row r="2332" spans="1:16" hidden="1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3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5">
        <v>120000.5</v>
      </c>
      <c r="O2332" t="s">
        <v>451</v>
      </c>
      <c r="P2332" t="s">
        <v>452</v>
      </c>
    </row>
    <row r="2333" spans="1:16" hidden="1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3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5">
        <v>70000</v>
      </c>
      <c r="O2333" t="s">
        <v>178</v>
      </c>
    </row>
    <row r="2334" spans="1:16" hidden="1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3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hidden="1" x14ac:dyDescent="0.3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3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 s="5">
        <v>105900</v>
      </c>
      <c r="O2335" t="s">
        <v>5091</v>
      </c>
    </row>
    <row r="2336" spans="1:16" hidden="1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3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5">
        <v>89100</v>
      </c>
      <c r="O2336" t="s">
        <v>5093</v>
      </c>
      <c r="P2336" t="s">
        <v>968</v>
      </c>
    </row>
    <row r="2337" spans="1:16" hidden="1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3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hidden="1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3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hidden="1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3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hidden="1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3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hidden="1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3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hidden="1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3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5">
        <v>147500</v>
      </c>
      <c r="O2342" t="s">
        <v>5097</v>
      </c>
      <c r="P2342" t="s">
        <v>5098</v>
      </c>
    </row>
    <row r="2343" spans="1:16" hidden="1" x14ac:dyDescent="0.3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3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 s="5">
        <v>90000</v>
      </c>
      <c r="O2343" t="s">
        <v>5099</v>
      </c>
      <c r="P2343" t="s">
        <v>5100</v>
      </c>
    </row>
    <row r="2344" spans="1:16" hidden="1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3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hidden="1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3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5">
        <v>125000</v>
      </c>
      <c r="O2345" t="s">
        <v>69</v>
      </c>
    </row>
    <row r="2346" spans="1:16" hidden="1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3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5">
        <v>130000</v>
      </c>
      <c r="O2346" t="s">
        <v>5101</v>
      </c>
      <c r="P2346" t="s">
        <v>984</v>
      </c>
    </row>
    <row r="2347" spans="1:16" hidden="1" x14ac:dyDescent="0.3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3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 s="5">
        <v>51014</v>
      </c>
      <c r="O2347" t="s">
        <v>345</v>
      </c>
    </row>
    <row r="2348" spans="1:16" hidden="1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3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5">
        <v>150000</v>
      </c>
      <c r="O2348" t="s">
        <v>5103</v>
      </c>
      <c r="P2348" t="s">
        <v>5104</v>
      </c>
    </row>
    <row r="2349" spans="1:16" hidden="1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3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5">
        <v>111175</v>
      </c>
      <c r="O2349" t="s">
        <v>3202</v>
      </c>
      <c r="P2349" t="s">
        <v>5106</v>
      </c>
    </row>
    <row r="2350" spans="1:16" hidden="1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3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hidden="1" x14ac:dyDescent="0.3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3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 s="5">
        <v>77500</v>
      </c>
      <c r="O2351" t="s">
        <v>434</v>
      </c>
    </row>
    <row r="2352" spans="1:16" hidden="1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3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5">
        <v>127500</v>
      </c>
      <c r="O2352" t="s">
        <v>5114</v>
      </c>
      <c r="P2352" t="s">
        <v>5115</v>
      </c>
    </row>
    <row r="2353" spans="1:16" hidden="1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3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5">
        <v>210000</v>
      </c>
      <c r="O2353" t="s">
        <v>69</v>
      </c>
    </row>
    <row r="2354" spans="1:16" hidden="1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3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5">
        <v>173550</v>
      </c>
      <c r="O2354" t="s">
        <v>5117</v>
      </c>
      <c r="P2354" t="s">
        <v>5118</v>
      </c>
    </row>
    <row r="2355" spans="1:16" hidden="1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3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5">
        <v>157500</v>
      </c>
      <c r="O2355" t="s">
        <v>5120</v>
      </c>
      <c r="P2355" t="s">
        <v>5121</v>
      </c>
    </row>
    <row r="2356" spans="1:16" hidden="1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3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5">
        <v>147500</v>
      </c>
      <c r="O2356" t="s">
        <v>2865</v>
      </c>
      <c r="P2356" t="s">
        <v>4877</v>
      </c>
    </row>
    <row r="2357" spans="1:16" hidden="1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3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hidden="1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3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5">
        <v>130000</v>
      </c>
      <c r="O2358" t="s">
        <v>1112</v>
      </c>
      <c r="P2358" t="s">
        <v>4804</v>
      </c>
    </row>
    <row r="2359" spans="1:16" hidden="1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3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hidden="1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3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5">
        <v>207500</v>
      </c>
      <c r="O2360" t="s">
        <v>5126</v>
      </c>
      <c r="P2360" t="s">
        <v>336</v>
      </c>
    </row>
    <row r="2361" spans="1:16" hidden="1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3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hidden="1" x14ac:dyDescent="0.3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3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 s="5">
        <v>137500</v>
      </c>
      <c r="O2362" t="s">
        <v>5129</v>
      </c>
      <c r="P2362" t="s">
        <v>5130</v>
      </c>
    </row>
    <row r="2363" spans="1:16" hidden="1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3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5">
        <v>110000</v>
      </c>
      <c r="O2363" t="s">
        <v>5133</v>
      </c>
      <c r="P2363" t="s">
        <v>5134</v>
      </c>
    </row>
    <row r="2364" spans="1:16" hidden="1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3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5">
        <v>150000</v>
      </c>
      <c r="O2364" t="s">
        <v>5135</v>
      </c>
      <c r="P2364" t="s">
        <v>4569</v>
      </c>
    </row>
    <row r="2365" spans="1:16" hidden="1" x14ac:dyDescent="0.3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3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 s="5">
        <v>76000</v>
      </c>
      <c r="O2365" t="s">
        <v>5137</v>
      </c>
      <c r="P2365" t="s">
        <v>1485</v>
      </c>
    </row>
    <row r="2366" spans="1:16" hidden="1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3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5">
        <v>56700</v>
      </c>
      <c r="O2366" t="s">
        <v>397</v>
      </c>
      <c r="P2366" t="s">
        <v>5139</v>
      </c>
    </row>
    <row r="2367" spans="1:16" hidden="1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3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hidden="1" x14ac:dyDescent="0.3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3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 s="5">
        <v>73481</v>
      </c>
      <c r="O2368" t="s">
        <v>5142</v>
      </c>
    </row>
    <row r="2369" spans="1:16" hidden="1" x14ac:dyDescent="0.3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3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 s="5">
        <v>89100</v>
      </c>
      <c r="O2369" t="s">
        <v>2600</v>
      </c>
    </row>
    <row r="2370" spans="1:16" hidden="1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3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5">
        <v>191000</v>
      </c>
      <c r="O2370" t="s">
        <v>654</v>
      </c>
      <c r="P2370" t="s">
        <v>5145</v>
      </c>
    </row>
    <row r="2371" spans="1:16" hidden="1" x14ac:dyDescent="0.3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3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 s="5">
        <v>71500</v>
      </c>
      <c r="O2371" t="s">
        <v>4914</v>
      </c>
      <c r="P2371" t="s">
        <v>4915</v>
      </c>
    </row>
    <row r="2372" spans="1:16" hidden="1" x14ac:dyDescent="0.3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3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 s="5">
        <v>100000</v>
      </c>
      <c r="O2372" t="s">
        <v>5146</v>
      </c>
      <c r="P2372" t="s">
        <v>5147</v>
      </c>
    </row>
    <row r="2373" spans="1:16" hidden="1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3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hidden="1" x14ac:dyDescent="0.3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3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 s="5">
        <v>45000</v>
      </c>
      <c r="O2374" t="s">
        <v>5150</v>
      </c>
      <c r="P2374" t="s">
        <v>5151</v>
      </c>
    </row>
    <row r="2375" spans="1:16" hidden="1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3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hidden="1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3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5">
        <v>157000</v>
      </c>
      <c r="O2376" t="s">
        <v>3520</v>
      </c>
      <c r="P2376" t="s">
        <v>2142</v>
      </c>
    </row>
    <row r="2377" spans="1:16" hidden="1" x14ac:dyDescent="0.3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3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 s="5">
        <v>111202</v>
      </c>
      <c r="O2377" t="s">
        <v>2935</v>
      </c>
      <c r="P2377" t="s">
        <v>5155</v>
      </c>
    </row>
    <row r="2378" spans="1:16" hidden="1" x14ac:dyDescent="0.3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3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 s="5">
        <v>90792</v>
      </c>
      <c r="O2378" t="s">
        <v>5158</v>
      </c>
      <c r="P2378" t="s">
        <v>5159</v>
      </c>
    </row>
    <row r="2379" spans="1:16" hidden="1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3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5">
        <v>90000</v>
      </c>
      <c r="O2379" t="s">
        <v>5161</v>
      </c>
      <c r="P2379" t="s">
        <v>5162</v>
      </c>
    </row>
    <row r="2380" spans="1:16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3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5">
        <v>138200</v>
      </c>
      <c r="O2380" t="s">
        <v>217</v>
      </c>
      <c r="P2380" t="s">
        <v>218</v>
      </c>
    </row>
    <row r="2381" spans="1:16" hidden="1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3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5">
        <v>157500</v>
      </c>
      <c r="O2381" t="s">
        <v>5164</v>
      </c>
      <c r="P2381" t="s">
        <v>5165</v>
      </c>
    </row>
    <row r="2382" spans="1:16" hidden="1" x14ac:dyDescent="0.3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3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 s="5">
        <v>85000</v>
      </c>
      <c r="O2382" t="s">
        <v>1054</v>
      </c>
      <c r="P2382" t="s">
        <v>5166</v>
      </c>
    </row>
    <row r="2383" spans="1:16" hidden="1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3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hidden="1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3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hidden="1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3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hidden="1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3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5">
        <v>129982</v>
      </c>
      <c r="O2386" t="s">
        <v>5171</v>
      </c>
      <c r="P2386" t="s">
        <v>5172</v>
      </c>
    </row>
    <row r="2387" spans="1:16" hidden="1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3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5">
        <v>90000</v>
      </c>
      <c r="O2387" t="s">
        <v>5174</v>
      </c>
      <c r="P2387" t="s">
        <v>2631</v>
      </c>
    </row>
    <row r="2388" spans="1:16" hidden="1" x14ac:dyDescent="0.3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3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 s="5">
        <v>117550</v>
      </c>
      <c r="O2388" t="s">
        <v>234</v>
      </c>
      <c r="P2388" t="s">
        <v>5176</v>
      </c>
    </row>
    <row r="2389" spans="1:16" hidden="1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3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5">
        <v>196800</v>
      </c>
      <c r="O2389" t="s">
        <v>24</v>
      </c>
      <c r="P2389" t="s">
        <v>27</v>
      </c>
    </row>
    <row r="2390" spans="1:16" hidden="1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3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5">
        <v>90000</v>
      </c>
      <c r="O2390" t="s">
        <v>977</v>
      </c>
      <c r="P2390" t="s">
        <v>5179</v>
      </c>
    </row>
    <row r="2391" spans="1:16" hidden="1" x14ac:dyDescent="0.3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3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 s="5">
        <v>181425</v>
      </c>
      <c r="O2391" t="s">
        <v>108</v>
      </c>
    </row>
    <row r="2392" spans="1:16" hidden="1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3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5">
        <v>157500</v>
      </c>
      <c r="O2392" t="s">
        <v>683</v>
      </c>
      <c r="P2392" t="s">
        <v>5181</v>
      </c>
    </row>
    <row r="2393" spans="1:16" hidden="1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3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5">
        <v>140000</v>
      </c>
      <c r="O2393" t="s">
        <v>316</v>
      </c>
      <c r="P2393" t="s">
        <v>921</v>
      </c>
    </row>
    <row r="2394" spans="1:16" hidden="1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3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5">
        <v>150000</v>
      </c>
      <c r="O2394" t="s">
        <v>5182</v>
      </c>
      <c r="P2394" t="s">
        <v>5183</v>
      </c>
    </row>
    <row r="2395" spans="1:16" hidden="1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3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5">
        <v>165000</v>
      </c>
      <c r="O2395" t="s">
        <v>5186</v>
      </c>
      <c r="P2395" t="s">
        <v>1244</v>
      </c>
    </row>
    <row r="2396" spans="1:16" hidden="1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3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5">
        <v>122500</v>
      </c>
      <c r="O2396" t="s">
        <v>5188</v>
      </c>
      <c r="P2396" t="s">
        <v>968</v>
      </c>
    </row>
    <row r="2397" spans="1:16" hidden="1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3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5">
        <v>222000</v>
      </c>
      <c r="O2397" t="s">
        <v>5189</v>
      </c>
      <c r="P2397" t="s">
        <v>5190</v>
      </c>
    </row>
    <row r="2398" spans="1:16" hidden="1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3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hidden="1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3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hidden="1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3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hidden="1" x14ac:dyDescent="0.3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3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 s="5">
        <v>150000</v>
      </c>
      <c r="O2401" t="s">
        <v>108</v>
      </c>
      <c r="P2401" t="s">
        <v>2163</v>
      </c>
    </row>
    <row r="2402" spans="1:16" hidden="1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3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5">
        <v>147500</v>
      </c>
      <c r="O2402" t="s">
        <v>5198</v>
      </c>
      <c r="P2402" t="s">
        <v>5199</v>
      </c>
    </row>
    <row r="2403" spans="1:16" hidden="1" x14ac:dyDescent="0.3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3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 s="5">
        <v>150000</v>
      </c>
      <c r="O2403" t="s">
        <v>5202</v>
      </c>
      <c r="P2403" t="s">
        <v>5203</v>
      </c>
    </row>
    <row r="2404" spans="1:16" hidden="1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3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5">
        <v>112500</v>
      </c>
      <c r="O2404" t="s">
        <v>5205</v>
      </c>
      <c r="P2404" t="s">
        <v>5206</v>
      </c>
    </row>
    <row r="2405" spans="1:16" hidden="1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3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5">
        <v>166000</v>
      </c>
      <c r="O2405" t="s">
        <v>5208</v>
      </c>
      <c r="P2405" t="s">
        <v>5209</v>
      </c>
    </row>
    <row r="2406" spans="1:16" hidden="1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3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hidden="1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3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hidden="1" x14ac:dyDescent="0.3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3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 s="5">
        <v>200000</v>
      </c>
      <c r="O2408" t="s">
        <v>345</v>
      </c>
      <c r="P2408" t="s">
        <v>565</v>
      </c>
    </row>
    <row r="2409" spans="1:16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3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5">
        <v>221000</v>
      </c>
      <c r="O2409" t="s">
        <v>5214</v>
      </c>
      <c r="P2409" t="s">
        <v>5215</v>
      </c>
    </row>
    <row r="2410" spans="1:16" hidden="1" x14ac:dyDescent="0.3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3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 s="5">
        <v>52500</v>
      </c>
      <c r="O2410" t="s">
        <v>5217</v>
      </c>
    </row>
    <row r="2411" spans="1:16" hidden="1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3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5">
        <v>90000</v>
      </c>
      <c r="O2411" t="s">
        <v>185</v>
      </c>
      <c r="P2411" t="s">
        <v>5219</v>
      </c>
    </row>
    <row r="2412" spans="1:16" hidden="1" x14ac:dyDescent="0.3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3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 s="5">
        <v>144481.5</v>
      </c>
      <c r="O2412" t="s">
        <v>96</v>
      </c>
    </row>
    <row r="2413" spans="1:16" hidden="1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3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5">
        <v>190000</v>
      </c>
      <c r="O2413" t="s">
        <v>5222</v>
      </c>
      <c r="P2413" t="s">
        <v>5223</v>
      </c>
    </row>
    <row r="2414" spans="1:16" hidden="1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3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5">
        <v>102000</v>
      </c>
      <c r="O2414" t="s">
        <v>654</v>
      </c>
      <c r="P2414" t="s">
        <v>5225</v>
      </c>
    </row>
    <row r="2415" spans="1:16" hidden="1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3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hidden="1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3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5">
        <v>140000</v>
      </c>
      <c r="O2416" t="s">
        <v>1753</v>
      </c>
      <c r="P2416" t="s">
        <v>5227</v>
      </c>
    </row>
    <row r="2417" spans="1:16" hidden="1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3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5">
        <v>111175</v>
      </c>
      <c r="O2417" t="s">
        <v>1926</v>
      </c>
      <c r="P2417" t="s">
        <v>1927</v>
      </c>
    </row>
    <row r="2418" spans="1:16" hidden="1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3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hidden="1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3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5">
        <v>88393.5</v>
      </c>
      <c r="O2419" t="s">
        <v>4882</v>
      </c>
    </row>
    <row r="2420" spans="1:16" hidden="1" x14ac:dyDescent="0.3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3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 s="5">
        <v>90000</v>
      </c>
      <c r="O2420" t="s">
        <v>1785</v>
      </c>
      <c r="P2420" t="s">
        <v>5230</v>
      </c>
    </row>
    <row r="2421" spans="1:16" hidden="1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3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5">
        <v>110000</v>
      </c>
      <c r="O2421" t="s">
        <v>5232</v>
      </c>
      <c r="P2421" t="s">
        <v>5233</v>
      </c>
    </row>
    <row r="2422" spans="1:16" hidden="1" x14ac:dyDescent="0.3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3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 s="5">
        <v>98500</v>
      </c>
      <c r="O2422" t="s">
        <v>5234</v>
      </c>
      <c r="P2422" t="s">
        <v>2633</v>
      </c>
    </row>
    <row r="2423" spans="1:16" hidden="1" x14ac:dyDescent="0.3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3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 s="5">
        <v>55000</v>
      </c>
      <c r="O2423" t="s">
        <v>5237</v>
      </c>
      <c r="P2423" t="s">
        <v>394</v>
      </c>
    </row>
    <row r="2424" spans="1:16" hidden="1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3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hidden="1" x14ac:dyDescent="0.3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3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 s="5">
        <v>70000</v>
      </c>
      <c r="O2425" t="s">
        <v>178</v>
      </c>
      <c r="P2425" t="s">
        <v>3311</v>
      </c>
    </row>
    <row r="2426" spans="1:16" hidden="1" x14ac:dyDescent="0.3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3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 s="5">
        <v>52500</v>
      </c>
      <c r="O2426" t="s">
        <v>613</v>
      </c>
      <c r="P2426" t="s">
        <v>1939</v>
      </c>
    </row>
    <row r="2427" spans="1:16" hidden="1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3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hidden="1" x14ac:dyDescent="0.3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3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 s="5">
        <v>65000</v>
      </c>
      <c r="O2428" t="s">
        <v>5243</v>
      </c>
      <c r="P2428" t="s">
        <v>5244</v>
      </c>
    </row>
    <row r="2429" spans="1:16" hidden="1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3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hidden="1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3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5">
        <v>85132.5</v>
      </c>
      <c r="O2430" t="s">
        <v>3640</v>
      </c>
      <c r="P2430" t="s">
        <v>830</v>
      </c>
    </row>
    <row r="2431" spans="1:16" hidden="1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3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5">
        <v>65000</v>
      </c>
      <c r="O2431" t="s">
        <v>5249</v>
      </c>
      <c r="P2431" t="s">
        <v>5250</v>
      </c>
    </row>
    <row r="2432" spans="1:16" hidden="1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3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5">
        <v>83298</v>
      </c>
      <c r="O2432" t="s">
        <v>5252</v>
      </c>
      <c r="P2432" t="s">
        <v>2907</v>
      </c>
    </row>
    <row r="2433" spans="1:16" hidden="1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3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5">
        <v>142052</v>
      </c>
      <c r="O2433" t="s">
        <v>1519</v>
      </c>
    </row>
    <row r="2434" spans="1:16" hidden="1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3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5">
        <v>80000</v>
      </c>
      <c r="O2434" t="s">
        <v>5254</v>
      </c>
      <c r="P2434" t="s">
        <v>5255</v>
      </c>
    </row>
    <row r="2435" spans="1:16" hidden="1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3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5">
        <v>90000</v>
      </c>
      <c r="O2435" t="s">
        <v>5258</v>
      </c>
      <c r="P2435" t="s">
        <v>5259</v>
      </c>
    </row>
    <row r="2436" spans="1:16" hidden="1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3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5">
        <v>58017</v>
      </c>
      <c r="O2436" t="s">
        <v>5261</v>
      </c>
      <c r="P2436" t="s">
        <v>5262</v>
      </c>
    </row>
    <row r="2437" spans="1:16" hidden="1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3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5">
        <v>157500</v>
      </c>
      <c r="O2437" t="s">
        <v>5263</v>
      </c>
      <c r="P2437" t="s">
        <v>5264</v>
      </c>
    </row>
    <row r="2438" spans="1:16" hidden="1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3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hidden="1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3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5">
        <v>64821.5</v>
      </c>
      <c r="O2439" t="s">
        <v>1066</v>
      </c>
      <c r="P2439" t="s">
        <v>5269</v>
      </c>
    </row>
    <row r="2440" spans="1:16" hidden="1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3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5">
        <v>158445</v>
      </c>
      <c r="O2440" t="s">
        <v>5272</v>
      </c>
      <c r="P2440" t="s">
        <v>5273</v>
      </c>
    </row>
    <row r="2441" spans="1:16" hidden="1" x14ac:dyDescent="0.3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3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 s="5">
        <v>89100</v>
      </c>
      <c r="O2441" t="s">
        <v>59</v>
      </c>
      <c r="P2441" t="s">
        <v>5275</v>
      </c>
    </row>
    <row r="2442" spans="1:16" hidden="1" x14ac:dyDescent="0.3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3">
        <v>44938.625</v>
      </c>
      <c r="I2442" t="b">
        <v>1</v>
      </c>
      <c r="J2442" t="b">
        <v>0</v>
      </c>
      <c r="K2442" t="s">
        <v>22</v>
      </c>
      <c r="L2442" t="s">
        <v>23</v>
      </c>
      <c r="M2442" s="5">
        <v>80000</v>
      </c>
      <c r="O2442" t="s">
        <v>5277</v>
      </c>
      <c r="P2442" t="s">
        <v>5278</v>
      </c>
    </row>
    <row r="2443" spans="1:16" hidden="1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3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hidden="1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3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5">
        <v>145000</v>
      </c>
      <c r="O2444" t="s">
        <v>5284</v>
      </c>
      <c r="P2444" t="s">
        <v>5285</v>
      </c>
    </row>
    <row r="2445" spans="1:16" hidden="1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3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hidden="1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3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hidden="1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3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5">
        <v>98283</v>
      </c>
      <c r="O2447" t="s">
        <v>1100</v>
      </c>
      <c r="P2447" t="s">
        <v>5290</v>
      </c>
    </row>
    <row r="2448" spans="1:16" hidden="1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3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5">
        <v>195000</v>
      </c>
      <c r="O2448" t="s">
        <v>185</v>
      </c>
      <c r="P2448" t="s">
        <v>830</v>
      </c>
    </row>
    <row r="2449" spans="1:16" hidden="1" x14ac:dyDescent="0.3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3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 s="5">
        <v>105000</v>
      </c>
      <c r="O2449" t="s">
        <v>5293</v>
      </c>
      <c r="P2449" t="s">
        <v>5294</v>
      </c>
    </row>
    <row r="2450" spans="1:16" hidden="1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3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hidden="1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3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5">
        <v>225000</v>
      </c>
      <c r="O2451" t="s">
        <v>603</v>
      </c>
    </row>
    <row r="2452" spans="1:16" hidden="1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3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5">
        <v>79200</v>
      </c>
      <c r="O2452" t="s">
        <v>1735</v>
      </c>
      <c r="P2452" t="s">
        <v>5297</v>
      </c>
    </row>
    <row r="2453" spans="1:16" hidden="1" x14ac:dyDescent="0.3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3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 s="5">
        <v>127100</v>
      </c>
      <c r="O2453" t="s">
        <v>234</v>
      </c>
      <c r="P2453" t="s">
        <v>5299</v>
      </c>
    </row>
    <row r="2454" spans="1:16" hidden="1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3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hidden="1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3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5">
        <v>111202</v>
      </c>
      <c r="O2455" t="s">
        <v>1328</v>
      </c>
      <c r="P2455" t="s">
        <v>5302</v>
      </c>
    </row>
    <row r="2456" spans="1:16" hidden="1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3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5">
        <v>150000</v>
      </c>
      <c r="O2456" t="s">
        <v>2681</v>
      </c>
      <c r="P2456" t="s">
        <v>650</v>
      </c>
    </row>
    <row r="2457" spans="1:16" hidden="1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3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5">
        <v>196800</v>
      </c>
      <c r="O2457" t="s">
        <v>24</v>
      </c>
      <c r="P2457" t="s">
        <v>27</v>
      </c>
    </row>
    <row r="2458" spans="1:16" hidden="1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3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5">
        <v>155000</v>
      </c>
      <c r="O2458" t="s">
        <v>5304</v>
      </c>
      <c r="P2458" t="s">
        <v>5305</v>
      </c>
    </row>
    <row r="2459" spans="1:16" hidden="1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3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5">
        <v>120000</v>
      </c>
      <c r="O2459" t="s">
        <v>5307</v>
      </c>
      <c r="P2459" t="s">
        <v>27</v>
      </c>
    </row>
    <row r="2460" spans="1:16" hidden="1" x14ac:dyDescent="0.3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3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 s="5">
        <v>90000</v>
      </c>
      <c r="O2460" t="s">
        <v>185</v>
      </c>
      <c r="P2460" t="s">
        <v>1534</v>
      </c>
    </row>
    <row r="2461" spans="1:16" hidden="1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3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hidden="1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3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5">
        <v>145000</v>
      </c>
      <c r="O2462" t="s">
        <v>5311</v>
      </c>
      <c r="P2462" t="s">
        <v>921</v>
      </c>
    </row>
    <row r="2463" spans="1:16" hidden="1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3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5">
        <v>130000</v>
      </c>
      <c r="O2463" t="s">
        <v>5312</v>
      </c>
      <c r="P2463" t="s">
        <v>5313</v>
      </c>
    </row>
    <row r="2464" spans="1:16" hidden="1" x14ac:dyDescent="0.3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3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 s="5">
        <v>81350</v>
      </c>
      <c r="O2464" t="s">
        <v>1547</v>
      </c>
      <c r="P2464" t="s">
        <v>363</v>
      </c>
    </row>
    <row r="2465" spans="1:16" hidden="1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3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hidden="1" x14ac:dyDescent="0.3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3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 s="5">
        <v>101540</v>
      </c>
      <c r="O2466" t="s">
        <v>108</v>
      </c>
      <c r="P2466" t="s">
        <v>363</v>
      </c>
    </row>
    <row r="2467" spans="1:16" hidden="1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3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5">
        <v>111175</v>
      </c>
      <c r="O2467" t="s">
        <v>263</v>
      </c>
      <c r="P2467" t="s">
        <v>264</v>
      </c>
    </row>
    <row r="2468" spans="1:16" hidden="1" x14ac:dyDescent="0.3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3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 s="5">
        <v>125000</v>
      </c>
      <c r="O2468" t="s">
        <v>5318</v>
      </c>
      <c r="P2468" t="s">
        <v>5319</v>
      </c>
    </row>
    <row r="2469" spans="1:16" hidden="1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3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5">
        <v>110000</v>
      </c>
      <c r="O2469" t="s">
        <v>5321</v>
      </c>
      <c r="P2469" t="s">
        <v>4833</v>
      </c>
    </row>
    <row r="2470" spans="1:16" hidden="1" x14ac:dyDescent="0.3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3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 s="5">
        <v>49500</v>
      </c>
      <c r="O2470" t="s">
        <v>5323</v>
      </c>
      <c r="P2470" t="s">
        <v>363</v>
      </c>
    </row>
    <row r="2471" spans="1:16" hidden="1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3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hidden="1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3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hidden="1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3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5">
        <v>92500</v>
      </c>
      <c r="O2473" t="s">
        <v>103</v>
      </c>
      <c r="P2473" t="s">
        <v>862</v>
      </c>
    </row>
    <row r="2474" spans="1:16" hidden="1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3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5">
        <v>100500</v>
      </c>
      <c r="O2474" t="s">
        <v>5329</v>
      </c>
      <c r="P2474" t="s">
        <v>5330</v>
      </c>
    </row>
    <row r="2475" spans="1:16" hidden="1" x14ac:dyDescent="0.3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3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 s="5">
        <v>150000</v>
      </c>
      <c r="O2475" t="s">
        <v>1728</v>
      </c>
    </row>
    <row r="2476" spans="1:16" hidden="1" x14ac:dyDescent="0.3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3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 s="5">
        <v>70000</v>
      </c>
      <c r="O2476" t="s">
        <v>5332</v>
      </c>
      <c r="P2476" t="s">
        <v>5333</v>
      </c>
    </row>
    <row r="2477" spans="1:16" hidden="1" x14ac:dyDescent="0.3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3">
        <v>44930.96</v>
      </c>
      <c r="I2477" t="b">
        <v>0</v>
      </c>
      <c r="J2477" t="b">
        <v>0</v>
      </c>
      <c r="K2477" t="s">
        <v>22</v>
      </c>
      <c r="L2477" t="s">
        <v>23</v>
      </c>
      <c r="M2477" s="5">
        <v>85000</v>
      </c>
      <c r="O2477" t="s">
        <v>5335</v>
      </c>
      <c r="P2477" t="s">
        <v>5336</v>
      </c>
    </row>
    <row r="2478" spans="1:16" hidden="1" x14ac:dyDescent="0.3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3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 s="5">
        <v>150000</v>
      </c>
      <c r="O2478" t="s">
        <v>775</v>
      </c>
      <c r="P2478" t="s">
        <v>5338</v>
      </c>
    </row>
    <row r="2479" spans="1:16" hidden="1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3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hidden="1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3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hidden="1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3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5">
        <v>90000</v>
      </c>
      <c r="O2481" t="s">
        <v>1153</v>
      </c>
      <c r="P2481" t="s">
        <v>5344</v>
      </c>
    </row>
    <row r="2482" spans="1:16" hidden="1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3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5">
        <v>235375</v>
      </c>
      <c r="O2482" t="s">
        <v>3255</v>
      </c>
      <c r="P2482" t="s">
        <v>650</v>
      </c>
    </row>
    <row r="2483" spans="1:16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3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5">
        <v>165000</v>
      </c>
      <c r="O2483" t="s">
        <v>69</v>
      </c>
      <c r="P2483" t="s">
        <v>5346</v>
      </c>
    </row>
    <row r="2484" spans="1:16" hidden="1" x14ac:dyDescent="0.3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3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 s="5">
        <v>115000</v>
      </c>
      <c r="O2484" t="s">
        <v>5349</v>
      </c>
      <c r="P2484" t="s">
        <v>3142</v>
      </c>
    </row>
    <row r="2485" spans="1:16" hidden="1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3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5">
        <v>157500</v>
      </c>
      <c r="O2485" t="s">
        <v>683</v>
      </c>
      <c r="P2485" t="s">
        <v>5181</v>
      </c>
    </row>
    <row r="2486" spans="1:16" hidden="1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3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5">
        <v>105000</v>
      </c>
      <c r="O2486" t="s">
        <v>5350</v>
      </c>
      <c r="P2486" t="s">
        <v>5351</v>
      </c>
    </row>
    <row r="2487" spans="1:16" hidden="1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3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hidden="1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3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5">
        <v>110000</v>
      </c>
      <c r="O2488" t="s">
        <v>1700</v>
      </c>
      <c r="P2488" t="s">
        <v>1701</v>
      </c>
    </row>
    <row r="2489" spans="1:16" hidden="1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3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5">
        <v>114500</v>
      </c>
      <c r="O2489" t="s">
        <v>5355</v>
      </c>
      <c r="P2489" t="s">
        <v>5356</v>
      </c>
    </row>
    <row r="2490" spans="1:16" hidden="1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3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5">
        <v>96760.5</v>
      </c>
      <c r="O2490" t="s">
        <v>5357</v>
      </c>
      <c r="P2490" t="s">
        <v>5358</v>
      </c>
    </row>
    <row r="2491" spans="1:16" hidden="1" x14ac:dyDescent="0.3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3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 s="5">
        <v>115000</v>
      </c>
      <c r="O2491" t="s">
        <v>716</v>
      </c>
      <c r="P2491" t="s">
        <v>5360</v>
      </c>
    </row>
    <row r="2492" spans="1:16" hidden="1" x14ac:dyDescent="0.3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3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 s="5">
        <v>115000</v>
      </c>
      <c r="O2492" t="s">
        <v>103</v>
      </c>
      <c r="P2492" t="s">
        <v>5361</v>
      </c>
    </row>
    <row r="2493" spans="1:16" hidden="1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3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5">
        <v>195000</v>
      </c>
      <c r="O2493" t="s">
        <v>5363</v>
      </c>
    </row>
    <row r="2494" spans="1:16" hidden="1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3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5">
        <v>96773</v>
      </c>
      <c r="O2494" t="s">
        <v>2945</v>
      </c>
      <c r="P2494" t="s">
        <v>5364</v>
      </c>
    </row>
    <row r="2495" spans="1:16" hidden="1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3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hidden="1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3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5">
        <v>157500</v>
      </c>
      <c r="O2496" t="s">
        <v>2143</v>
      </c>
      <c r="P2496" t="s">
        <v>5368</v>
      </c>
    </row>
    <row r="2497" spans="1:16" hidden="1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3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hidden="1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3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5">
        <v>124400</v>
      </c>
      <c r="O2498" t="s">
        <v>3003</v>
      </c>
      <c r="P2498" t="s">
        <v>5373</v>
      </c>
    </row>
    <row r="2499" spans="1:16" hidden="1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3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hidden="1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3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5">
        <v>110000</v>
      </c>
      <c r="O2500" t="s">
        <v>5377</v>
      </c>
      <c r="P2500" t="s">
        <v>5378</v>
      </c>
    </row>
    <row r="2501" spans="1:16" hidden="1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3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5">
        <v>185000</v>
      </c>
      <c r="O2501" t="s">
        <v>333</v>
      </c>
      <c r="P2501" t="s">
        <v>968</v>
      </c>
    </row>
    <row r="2502" spans="1:16" hidden="1" x14ac:dyDescent="0.3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3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 s="5">
        <v>50289.1796875</v>
      </c>
      <c r="O2502" t="s">
        <v>5381</v>
      </c>
      <c r="P2502" t="s">
        <v>5382</v>
      </c>
    </row>
    <row r="2503" spans="1:16" hidden="1" x14ac:dyDescent="0.3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3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 s="5">
        <v>42120</v>
      </c>
      <c r="O2503" t="s">
        <v>5384</v>
      </c>
      <c r="P2503" t="s">
        <v>5385</v>
      </c>
    </row>
    <row r="2504" spans="1:16" hidden="1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3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hidden="1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3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5">
        <v>96760.5</v>
      </c>
      <c r="O2505" t="s">
        <v>5389</v>
      </c>
      <c r="P2505" t="s">
        <v>5390</v>
      </c>
    </row>
    <row r="2506" spans="1:16" hidden="1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3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5">
        <v>56700</v>
      </c>
      <c r="O2506" t="s">
        <v>3403</v>
      </c>
      <c r="P2506" t="s">
        <v>835</v>
      </c>
    </row>
    <row r="2507" spans="1:16" hidden="1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3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5">
        <v>90000</v>
      </c>
      <c r="O2507" t="s">
        <v>1862</v>
      </c>
      <c r="P2507" t="s">
        <v>5393</v>
      </c>
    </row>
    <row r="2508" spans="1:16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3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5">
        <v>243000</v>
      </c>
      <c r="O2508" t="s">
        <v>371</v>
      </c>
      <c r="P2508" t="s">
        <v>5395</v>
      </c>
    </row>
    <row r="2509" spans="1:16" hidden="1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3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hidden="1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3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hidden="1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3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5">
        <v>185500</v>
      </c>
      <c r="O2511" t="s">
        <v>5398</v>
      </c>
      <c r="P2511" t="s">
        <v>5399</v>
      </c>
    </row>
    <row r="2512" spans="1:16" hidden="1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3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hidden="1" x14ac:dyDescent="0.3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3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 s="5">
        <v>45000</v>
      </c>
      <c r="O2513" t="s">
        <v>864</v>
      </c>
      <c r="P2513" t="s">
        <v>394</v>
      </c>
    </row>
    <row r="2514" spans="1:16" hidden="1" x14ac:dyDescent="0.3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3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 s="5">
        <v>70000</v>
      </c>
      <c r="O2514" t="s">
        <v>178</v>
      </c>
      <c r="P2514" t="s">
        <v>363</v>
      </c>
    </row>
    <row r="2515" spans="1:16" hidden="1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3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5">
        <v>101279</v>
      </c>
      <c r="O2515" t="s">
        <v>5407</v>
      </c>
      <c r="P2515" t="s">
        <v>745</v>
      </c>
    </row>
    <row r="2516" spans="1:16" hidden="1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3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5">
        <v>147500</v>
      </c>
      <c r="O2516" t="s">
        <v>4314</v>
      </c>
      <c r="P2516" t="s">
        <v>363</v>
      </c>
    </row>
    <row r="2517" spans="1:16" hidden="1" x14ac:dyDescent="0.3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3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 s="5">
        <v>87000</v>
      </c>
      <c r="O2517" t="s">
        <v>1355</v>
      </c>
      <c r="P2517" t="s">
        <v>2633</v>
      </c>
    </row>
    <row r="2518" spans="1:16" hidden="1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3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5">
        <v>148290</v>
      </c>
      <c r="O2518" t="s">
        <v>5410</v>
      </c>
      <c r="P2518" t="s">
        <v>5411</v>
      </c>
    </row>
    <row r="2519" spans="1:16" hidden="1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3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hidden="1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3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5">
        <v>157500</v>
      </c>
      <c r="O2520" t="s">
        <v>5415</v>
      </c>
      <c r="P2520" t="s">
        <v>5416</v>
      </c>
    </row>
    <row r="2521" spans="1:16" hidden="1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3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hidden="1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3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5">
        <v>80000</v>
      </c>
      <c r="O2522" t="s">
        <v>5421</v>
      </c>
      <c r="P2522" t="s">
        <v>5422</v>
      </c>
    </row>
    <row r="2523" spans="1:16" hidden="1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3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5">
        <v>111202</v>
      </c>
      <c r="O2523" t="s">
        <v>4548</v>
      </c>
      <c r="P2523" t="s">
        <v>5423</v>
      </c>
    </row>
    <row r="2524" spans="1:16" hidden="1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3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hidden="1" x14ac:dyDescent="0.3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3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 s="5">
        <v>110240.109375</v>
      </c>
      <c r="O2525" t="s">
        <v>3824</v>
      </c>
      <c r="P2525" t="s">
        <v>5425</v>
      </c>
    </row>
    <row r="2526" spans="1:16" hidden="1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3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hidden="1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3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5">
        <v>113550</v>
      </c>
      <c r="O2527" t="s">
        <v>340</v>
      </c>
      <c r="P2527" t="s">
        <v>5431</v>
      </c>
    </row>
    <row r="2528" spans="1:16" hidden="1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3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hidden="1" x14ac:dyDescent="0.3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3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 s="5">
        <v>39500</v>
      </c>
      <c r="O2529" t="s">
        <v>5435</v>
      </c>
      <c r="P2529" t="s">
        <v>5326</v>
      </c>
    </row>
    <row r="2530" spans="1:16" hidden="1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3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hidden="1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3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hidden="1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3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5">
        <v>125000</v>
      </c>
      <c r="O2532" t="s">
        <v>5442</v>
      </c>
      <c r="P2532" t="s">
        <v>5443</v>
      </c>
    </row>
    <row r="2533" spans="1:16" hidden="1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3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5">
        <v>272500</v>
      </c>
      <c r="O2533" t="s">
        <v>2622</v>
      </c>
      <c r="P2533" t="s">
        <v>5445</v>
      </c>
    </row>
    <row r="2534" spans="1:16" hidden="1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3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5">
        <v>77200</v>
      </c>
      <c r="O2534" t="s">
        <v>5447</v>
      </c>
      <c r="P2534" t="s">
        <v>947</v>
      </c>
    </row>
    <row r="2535" spans="1:16" hidden="1" x14ac:dyDescent="0.3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3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 s="5">
        <v>61500</v>
      </c>
      <c r="O2535" t="s">
        <v>5450</v>
      </c>
      <c r="P2535" t="s">
        <v>1380</v>
      </c>
    </row>
    <row r="2536" spans="1:16" hidden="1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3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5">
        <v>90000</v>
      </c>
      <c r="O2536" t="s">
        <v>2268</v>
      </c>
      <c r="P2536" t="s">
        <v>363</v>
      </c>
    </row>
    <row r="2537" spans="1:16" hidden="1" x14ac:dyDescent="0.3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3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 s="5">
        <v>70000</v>
      </c>
      <c r="O2537" t="s">
        <v>5452</v>
      </c>
    </row>
    <row r="2538" spans="1:16" hidden="1" x14ac:dyDescent="0.3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3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 s="5">
        <v>60000</v>
      </c>
      <c r="O2538" t="s">
        <v>5454</v>
      </c>
      <c r="P2538" t="s">
        <v>5455</v>
      </c>
    </row>
    <row r="2539" spans="1:16" hidden="1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3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5">
        <v>96760.5</v>
      </c>
      <c r="O2539" t="s">
        <v>5456</v>
      </c>
      <c r="P2539" t="s">
        <v>5457</v>
      </c>
    </row>
    <row r="2540" spans="1:16" hidden="1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3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5">
        <v>155000</v>
      </c>
      <c r="O2540" t="s">
        <v>2723</v>
      </c>
      <c r="P2540" t="s">
        <v>3187</v>
      </c>
    </row>
    <row r="2541" spans="1:16" hidden="1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3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5">
        <v>100900</v>
      </c>
      <c r="O2541" t="s">
        <v>654</v>
      </c>
      <c r="P2541" t="s">
        <v>4115</v>
      </c>
    </row>
    <row r="2542" spans="1:16" hidden="1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3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hidden="1" x14ac:dyDescent="0.3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3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 s="5">
        <v>75000</v>
      </c>
      <c r="O2543" t="s">
        <v>5459</v>
      </c>
      <c r="P2543" t="s">
        <v>3083</v>
      </c>
    </row>
    <row r="2544" spans="1:16" hidden="1" x14ac:dyDescent="0.3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3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 s="5">
        <v>60000</v>
      </c>
      <c r="O2544" t="s">
        <v>3626</v>
      </c>
      <c r="P2544" t="s">
        <v>3627</v>
      </c>
    </row>
    <row r="2545" spans="1:16" hidden="1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3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5">
        <v>150000</v>
      </c>
      <c r="O2545" t="s">
        <v>3305</v>
      </c>
      <c r="P2545" t="s">
        <v>5462</v>
      </c>
    </row>
    <row r="2546" spans="1:16" hidden="1" x14ac:dyDescent="0.3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3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 s="5">
        <v>137500</v>
      </c>
      <c r="O2546" t="s">
        <v>5465</v>
      </c>
      <c r="P2546" t="s">
        <v>1517</v>
      </c>
    </row>
    <row r="2547" spans="1:16" hidden="1" x14ac:dyDescent="0.3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3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 s="5">
        <v>89833.5</v>
      </c>
      <c r="O2547" t="s">
        <v>4101</v>
      </c>
      <c r="P2547" t="s">
        <v>4102</v>
      </c>
    </row>
    <row r="2548" spans="1:16" hidden="1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3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hidden="1" x14ac:dyDescent="0.3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3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 s="5">
        <v>74801.5</v>
      </c>
      <c r="O2549" t="s">
        <v>5470</v>
      </c>
      <c r="P2549" t="s">
        <v>5471</v>
      </c>
    </row>
    <row r="2550" spans="1:16" hidden="1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3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hidden="1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3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5">
        <v>145000</v>
      </c>
      <c r="O2551" t="s">
        <v>5475</v>
      </c>
      <c r="P2551" t="s">
        <v>5476</v>
      </c>
    </row>
    <row r="2552" spans="1:16" hidden="1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3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5">
        <v>99150</v>
      </c>
      <c r="O2552" t="s">
        <v>1812</v>
      </c>
      <c r="P2552" t="s">
        <v>745</v>
      </c>
    </row>
    <row r="2553" spans="1:16" hidden="1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3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hidden="1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3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hidden="1" x14ac:dyDescent="0.3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3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 s="5">
        <v>50000</v>
      </c>
      <c r="O2555" t="s">
        <v>5482</v>
      </c>
      <c r="P2555" t="s">
        <v>363</v>
      </c>
    </row>
    <row r="2556" spans="1:16" hidden="1" x14ac:dyDescent="0.3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3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 s="5">
        <v>60000</v>
      </c>
      <c r="O2556" t="s">
        <v>5483</v>
      </c>
    </row>
    <row r="2557" spans="1:16" hidden="1" x14ac:dyDescent="0.3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3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 s="5">
        <v>97500</v>
      </c>
      <c r="O2557" t="s">
        <v>103</v>
      </c>
      <c r="P2557" t="s">
        <v>127</v>
      </c>
    </row>
    <row r="2558" spans="1:16" hidden="1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3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5">
        <v>120000</v>
      </c>
      <c r="O2558" t="s">
        <v>5486</v>
      </c>
      <c r="P2558" t="s">
        <v>3281</v>
      </c>
    </row>
    <row r="2559" spans="1:16" hidden="1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3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hidden="1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3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5">
        <v>224500</v>
      </c>
      <c r="O2560" t="s">
        <v>24</v>
      </c>
      <c r="P2560" t="s">
        <v>650</v>
      </c>
    </row>
    <row r="2561" spans="1:16" hidden="1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3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5">
        <v>200000</v>
      </c>
      <c r="O2561" t="s">
        <v>345</v>
      </c>
      <c r="P2561" t="s">
        <v>4473</v>
      </c>
    </row>
    <row r="2562" spans="1:16" hidden="1" x14ac:dyDescent="0.3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3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 s="5">
        <v>56700</v>
      </c>
      <c r="O2562" t="s">
        <v>5492</v>
      </c>
      <c r="P2562" t="s">
        <v>513</v>
      </c>
    </row>
    <row r="2563" spans="1:16" hidden="1" x14ac:dyDescent="0.3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3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 s="5">
        <v>51014</v>
      </c>
      <c r="O2563" t="s">
        <v>5494</v>
      </c>
      <c r="P2563" t="s">
        <v>257</v>
      </c>
    </row>
    <row r="2564" spans="1:16" hidden="1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3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5">
        <v>130000</v>
      </c>
      <c r="O2564" t="s">
        <v>5495</v>
      </c>
      <c r="P2564" t="s">
        <v>3810</v>
      </c>
    </row>
    <row r="2565" spans="1:16" hidden="1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3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5">
        <v>150000</v>
      </c>
      <c r="O2565" t="s">
        <v>113</v>
      </c>
      <c r="P2565" t="s">
        <v>336</v>
      </c>
    </row>
    <row r="2566" spans="1:16" hidden="1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3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hidden="1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3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5">
        <v>110000</v>
      </c>
      <c r="O2567" t="s">
        <v>2787</v>
      </c>
      <c r="P2567" t="s">
        <v>2788</v>
      </c>
    </row>
    <row r="2568" spans="1:16" hidden="1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3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hidden="1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3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hidden="1" x14ac:dyDescent="0.3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3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 s="5">
        <v>63211</v>
      </c>
      <c r="O2570" t="s">
        <v>277</v>
      </c>
      <c r="P2570" t="s">
        <v>745</v>
      </c>
    </row>
    <row r="2571" spans="1:16" hidden="1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3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hidden="1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3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5">
        <v>91000</v>
      </c>
      <c r="O2572" t="s">
        <v>3465</v>
      </c>
      <c r="P2572" t="s">
        <v>5500</v>
      </c>
    </row>
    <row r="2573" spans="1:16" hidden="1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3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hidden="1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3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hidden="1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3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5">
        <v>128816</v>
      </c>
      <c r="O2575" t="s">
        <v>5504</v>
      </c>
      <c r="P2575" t="s">
        <v>5505</v>
      </c>
    </row>
    <row r="2576" spans="1:16" hidden="1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3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5">
        <v>175000</v>
      </c>
      <c r="O2576" t="s">
        <v>5506</v>
      </c>
      <c r="P2576" t="s">
        <v>5507</v>
      </c>
    </row>
    <row r="2577" spans="1:16" hidden="1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3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3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5">
        <v>103000</v>
      </c>
      <c r="O2578" t="s">
        <v>4178</v>
      </c>
      <c r="P2578" t="s">
        <v>5509</v>
      </c>
    </row>
    <row r="2579" spans="1:16" hidden="1" x14ac:dyDescent="0.3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3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 s="5">
        <v>56700</v>
      </c>
      <c r="O2579" t="s">
        <v>403</v>
      </c>
      <c r="P2579" t="s">
        <v>745</v>
      </c>
    </row>
    <row r="2580" spans="1:16" hidden="1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3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5">
        <v>185500</v>
      </c>
      <c r="O2580" t="s">
        <v>3168</v>
      </c>
      <c r="P2580" t="s">
        <v>336</v>
      </c>
    </row>
    <row r="2581" spans="1:16" hidden="1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3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5">
        <v>64821.5</v>
      </c>
      <c r="O2581" t="s">
        <v>754</v>
      </c>
      <c r="P2581" t="s">
        <v>5513</v>
      </c>
    </row>
    <row r="2582" spans="1:16" hidden="1" x14ac:dyDescent="0.3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3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 s="5">
        <v>59000</v>
      </c>
      <c r="O2582" t="s">
        <v>1854</v>
      </c>
      <c r="P2582" t="s">
        <v>394</v>
      </c>
    </row>
    <row r="2583" spans="1:16" hidden="1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3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5">
        <v>96760.5</v>
      </c>
      <c r="O2583" t="s">
        <v>5514</v>
      </c>
      <c r="P2583" t="s">
        <v>5515</v>
      </c>
    </row>
    <row r="2584" spans="1:16" hidden="1" x14ac:dyDescent="0.3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3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 s="5">
        <v>64998</v>
      </c>
      <c r="O2584" t="s">
        <v>5517</v>
      </c>
    </row>
    <row r="2585" spans="1:16" hidden="1" x14ac:dyDescent="0.3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3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 s="5">
        <v>45000</v>
      </c>
      <c r="O2585" t="s">
        <v>864</v>
      </c>
      <c r="P2585" t="s">
        <v>5518</v>
      </c>
    </row>
    <row r="2586" spans="1:16" hidden="1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3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5">
        <v>44100</v>
      </c>
      <c r="O2586" t="s">
        <v>1538</v>
      </c>
    </row>
    <row r="2587" spans="1:16" hidden="1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3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5">
        <v>180560</v>
      </c>
      <c r="O2587" t="s">
        <v>5520</v>
      </c>
    </row>
    <row r="2588" spans="1:16" hidden="1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3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hidden="1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3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hidden="1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3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hidden="1" x14ac:dyDescent="0.3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3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 s="5">
        <v>85000</v>
      </c>
      <c r="O2591" t="s">
        <v>578</v>
      </c>
      <c r="P2591" t="s">
        <v>1939</v>
      </c>
    </row>
    <row r="2592" spans="1:16" hidden="1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3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5">
        <v>175000</v>
      </c>
      <c r="O2592" t="s">
        <v>1323</v>
      </c>
      <c r="P2592" t="s">
        <v>5527</v>
      </c>
    </row>
    <row r="2593" spans="1:16" hidden="1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3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5">
        <v>90000</v>
      </c>
      <c r="O2593" t="s">
        <v>5529</v>
      </c>
      <c r="P2593" t="s">
        <v>5530</v>
      </c>
    </row>
    <row r="2594" spans="1:16" hidden="1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3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5">
        <v>95000</v>
      </c>
      <c r="O2594" t="s">
        <v>5531</v>
      </c>
    </row>
    <row r="2595" spans="1:16" hidden="1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3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hidden="1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3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5">
        <v>87307.5</v>
      </c>
      <c r="O2596" t="s">
        <v>5535</v>
      </c>
      <c r="P2596" t="s">
        <v>5536</v>
      </c>
    </row>
    <row r="2597" spans="1:16" hidden="1" x14ac:dyDescent="0.3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3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 s="5">
        <v>132500</v>
      </c>
      <c r="O2597" t="s">
        <v>5538</v>
      </c>
      <c r="P2597" t="s">
        <v>921</v>
      </c>
    </row>
    <row r="2598" spans="1:16" hidden="1" x14ac:dyDescent="0.3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3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 s="5">
        <v>82430</v>
      </c>
      <c r="O2598" t="s">
        <v>108</v>
      </c>
      <c r="P2598" t="s">
        <v>5540</v>
      </c>
    </row>
    <row r="2599" spans="1:16" hidden="1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3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5">
        <v>72272</v>
      </c>
      <c r="O2599" t="s">
        <v>5541</v>
      </c>
    </row>
    <row r="2600" spans="1:16" hidden="1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3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hidden="1" x14ac:dyDescent="0.3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3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 s="5">
        <v>70000</v>
      </c>
      <c r="O2601" t="s">
        <v>178</v>
      </c>
      <c r="P2601" t="s">
        <v>5547</v>
      </c>
    </row>
    <row r="2602" spans="1:16" hidden="1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3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hidden="1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3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5">
        <v>111175</v>
      </c>
      <c r="O2603" t="s">
        <v>1437</v>
      </c>
      <c r="P2603" t="s">
        <v>5552</v>
      </c>
    </row>
    <row r="2604" spans="1:16" hidden="1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3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3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5">
        <v>87500</v>
      </c>
      <c r="O2605" t="s">
        <v>864</v>
      </c>
      <c r="P2605" t="s">
        <v>5556</v>
      </c>
    </row>
    <row r="2606" spans="1:16" hidden="1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3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5">
        <v>147500</v>
      </c>
      <c r="O2606" t="s">
        <v>3343</v>
      </c>
      <c r="P2606" t="s">
        <v>5558</v>
      </c>
    </row>
    <row r="2607" spans="1:16" hidden="1" x14ac:dyDescent="0.3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3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 s="5">
        <v>140000</v>
      </c>
      <c r="O2607" t="s">
        <v>578</v>
      </c>
      <c r="P2607" t="s">
        <v>5560</v>
      </c>
    </row>
    <row r="2608" spans="1:16" hidden="1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3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5">
        <v>89100</v>
      </c>
      <c r="O2608" t="s">
        <v>839</v>
      </c>
      <c r="P2608" t="s">
        <v>840</v>
      </c>
    </row>
    <row r="2609" spans="1:16" hidden="1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3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hidden="1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3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5">
        <v>135000</v>
      </c>
      <c r="O2610" t="s">
        <v>5564</v>
      </c>
      <c r="P2610" t="s">
        <v>650</v>
      </c>
    </row>
    <row r="2611" spans="1:16" hidden="1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3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5">
        <v>139000</v>
      </c>
      <c r="O2611" t="s">
        <v>5565</v>
      </c>
      <c r="P2611" t="s">
        <v>5566</v>
      </c>
    </row>
    <row r="2612" spans="1:16" hidden="1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3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5">
        <v>136400</v>
      </c>
      <c r="O2612" t="s">
        <v>3003</v>
      </c>
      <c r="P2612" t="s">
        <v>5568</v>
      </c>
    </row>
    <row r="2613" spans="1:16" hidden="1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3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5">
        <v>200000</v>
      </c>
      <c r="O2613" t="s">
        <v>3031</v>
      </c>
    </row>
    <row r="2614" spans="1:16" hidden="1" x14ac:dyDescent="0.3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3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 s="5">
        <v>115000</v>
      </c>
      <c r="O2614" t="s">
        <v>1473</v>
      </c>
    </row>
    <row r="2615" spans="1:16" hidden="1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3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5">
        <v>158697</v>
      </c>
      <c r="O2615" t="s">
        <v>147</v>
      </c>
      <c r="P2615" t="s">
        <v>968</v>
      </c>
    </row>
    <row r="2616" spans="1:16" hidden="1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3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hidden="1" x14ac:dyDescent="0.3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3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 s="5">
        <v>89100</v>
      </c>
      <c r="O2617" t="s">
        <v>5572</v>
      </c>
      <c r="P2617" t="s">
        <v>5573</v>
      </c>
    </row>
    <row r="2618" spans="1:16" hidden="1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3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5">
        <v>68700</v>
      </c>
      <c r="O2618" t="s">
        <v>5575</v>
      </c>
      <c r="P2618" t="s">
        <v>5419</v>
      </c>
    </row>
    <row r="2619" spans="1:16" hidden="1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3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hidden="1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3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5">
        <v>85000</v>
      </c>
      <c r="O2620" t="s">
        <v>5580</v>
      </c>
      <c r="P2620" t="s">
        <v>5581</v>
      </c>
    </row>
    <row r="2621" spans="1:16" hidden="1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3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hidden="1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3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hidden="1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3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hidden="1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3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5">
        <v>74500</v>
      </c>
      <c r="O2624" t="s">
        <v>5589</v>
      </c>
      <c r="P2624" t="s">
        <v>5590</v>
      </c>
    </row>
    <row r="2625" spans="1:16" hidden="1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3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hidden="1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3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5">
        <v>115000</v>
      </c>
      <c r="O2626" t="s">
        <v>256</v>
      </c>
    </row>
    <row r="2627" spans="1:16" hidden="1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3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5">
        <v>122500</v>
      </c>
      <c r="O2627" t="s">
        <v>5594</v>
      </c>
      <c r="P2627" t="s">
        <v>1630</v>
      </c>
    </row>
    <row r="2628" spans="1:16" hidden="1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3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5">
        <v>126000</v>
      </c>
      <c r="O2628" t="s">
        <v>1682</v>
      </c>
      <c r="P2628" t="s">
        <v>5595</v>
      </c>
    </row>
    <row r="2629" spans="1:16" hidden="1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3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5">
        <v>115000</v>
      </c>
      <c r="O2629" t="s">
        <v>5597</v>
      </c>
      <c r="P2629" t="s">
        <v>1062</v>
      </c>
    </row>
    <row r="2630" spans="1:16" hidden="1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3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5">
        <v>82500</v>
      </c>
      <c r="O2630" t="s">
        <v>5599</v>
      </c>
      <c r="P2630" t="s">
        <v>336</v>
      </c>
    </row>
    <row r="2631" spans="1:16" hidden="1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3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hidden="1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3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hidden="1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3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hidden="1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3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5">
        <v>74781</v>
      </c>
      <c r="O2634" t="s">
        <v>5607</v>
      </c>
    </row>
    <row r="2635" spans="1:16" hidden="1" x14ac:dyDescent="0.3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3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 s="5">
        <v>63000</v>
      </c>
      <c r="O2635" t="s">
        <v>1538</v>
      </c>
      <c r="P2635" t="s">
        <v>5609</v>
      </c>
    </row>
    <row r="2636" spans="1:16" hidden="1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3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5">
        <v>47500</v>
      </c>
      <c r="O2636" t="s">
        <v>5611</v>
      </c>
      <c r="P2636" t="s">
        <v>5612</v>
      </c>
    </row>
    <row r="2637" spans="1:16" hidden="1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3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5">
        <v>161955.5</v>
      </c>
      <c r="O2637" t="s">
        <v>24</v>
      </c>
      <c r="P2637" t="s">
        <v>2917</v>
      </c>
    </row>
    <row r="2638" spans="1:16" hidden="1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3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5">
        <v>99150</v>
      </c>
      <c r="O2638" t="s">
        <v>641</v>
      </c>
      <c r="P2638" t="s">
        <v>5615</v>
      </c>
    </row>
    <row r="2639" spans="1:16" hidden="1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3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5">
        <v>195000</v>
      </c>
      <c r="O2639" t="s">
        <v>5618</v>
      </c>
    </row>
    <row r="2640" spans="1:16" hidden="1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3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hidden="1" x14ac:dyDescent="0.3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3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 s="5">
        <v>67431</v>
      </c>
      <c r="O2641" t="s">
        <v>2920</v>
      </c>
      <c r="P2641" t="s">
        <v>363</v>
      </c>
    </row>
    <row r="2642" spans="1:16" hidden="1" x14ac:dyDescent="0.3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3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 s="5">
        <v>115000</v>
      </c>
      <c r="O2642" t="s">
        <v>5622</v>
      </c>
      <c r="P2642" t="s">
        <v>5623</v>
      </c>
    </row>
    <row r="2643" spans="1:16" hidden="1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3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5">
        <v>89100</v>
      </c>
      <c r="O2643" t="s">
        <v>864</v>
      </c>
      <c r="P2643" t="s">
        <v>5625</v>
      </c>
    </row>
    <row r="2644" spans="1:16" hidden="1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3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5">
        <v>375000</v>
      </c>
      <c r="O2644" t="s">
        <v>5628</v>
      </c>
      <c r="P2644" t="s">
        <v>5629</v>
      </c>
    </row>
    <row r="2645" spans="1:16" hidden="1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3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5">
        <v>150000</v>
      </c>
      <c r="O2645" t="s">
        <v>5630</v>
      </c>
      <c r="P2645" t="s">
        <v>947</v>
      </c>
    </row>
    <row r="2646" spans="1:16" hidden="1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3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hidden="1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3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hidden="1" x14ac:dyDescent="0.3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3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 s="5">
        <v>97500</v>
      </c>
      <c r="O2648" t="s">
        <v>5632</v>
      </c>
      <c r="P2648" t="s">
        <v>3708</v>
      </c>
    </row>
    <row r="2649" spans="1:16" hidden="1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3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hidden="1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3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hidden="1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3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hidden="1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3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5">
        <v>99150</v>
      </c>
      <c r="O2652" t="s">
        <v>864</v>
      </c>
      <c r="P2652" t="s">
        <v>795</v>
      </c>
    </row>
    <row r="2653" spans="1:16" hidden="1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3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5">
        <v>115000</v>
      </c>
      <c r="O2653" t="s">
        <v>5641</v>
      </c>
      <c r="P2653" t="s">
        <v>5642</v>
      </c>
    </row>
    <row r="2654" spans="1:16" hidden="1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3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hidden="1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3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hidden="1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3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5">
        <v>250000</v>
      </c>
      <c r="O2656" t="s">
        <v>487</v>
      </c>
      <c r="P2656" t="s">
        <v>5648</v>
      </c>
    </row>
    <row r="2657" spans="1:16" hidden="1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3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hidden="1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3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hidden="1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3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hidden="1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3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hidden="1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3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hidden="1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3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hidden="1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3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5">
        <v>184500</v>
      </c>
      <c r="O2663" t="s">
        <v>5661</v>
      </c>
      <c r="P2663" t="s">
        <v>5662</v>
      </c>
    </row>
    <row r="2664" spans="1:16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3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5">
        <v>90000</v>
      </c>
      <c r="O2664" t="s">
        <v>5664</v>
      </c>
      <c r="P2664" t="s">
        <v>5665</v>
      </c>
    </row>
    <row r="2665" spans="1:16" hidden="1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3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hidden="1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3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5">
        <v>193500</v>
      </c>
      <c r="O2666" t="s">
        <v>5667</v>
      </c>
    </row>
    <row r="2667" spans="1:16" hidden="1" x14ac:dyDescent="0.3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3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 s="5">
        <v>146100</v>
      </c>
      <c r="O2667" t="s">
        <v>108</v>
      </c>
      <c r="P2667" t="s">
        <v>1215</v>
      </c>
    </row>
    <row r="2668" spans="1:16" hidden="1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3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5">
        <v>90000</v>
      </c>
      <c r="O2668" t="s">
        <v>87</v>
      </c>
      <c r="P2668" t="s">
        <v>5669</v>
      </c>
    </row>
    <row r="2669" spans="1:16" hidden="1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3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5">
        <v>90000</v>
      </c>
      <c r="O2669" t="s">
        <v>5671</v>
      </c>
      <c r="P2669" t="s">
        <v>363</v>
      </c>
    </row>
    <row r="2670" spans="1:16" hidden="1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3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hidden="1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3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5">
        <v>106150</v>
      </c>
      <c r="O2671" t="s">
        <v>5678</v>
      </c>
      <c r="P2671" t="s">
        <v>996</v>
      </c>
    </row>
    <row r="2672" spans="1:16" hidden="1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3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5">
        <v>89100</v>
      </c>
      <c r="O2672" t="s">
        <v>345</v>
      </c>
      <c r="P2672" t="s">
        <v>5680</v>
      </c>
    </row>
    <row r="2673" spans="1:16" hidden="1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3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5">
        <v>152580</v>
      </c>
      <c r="O2673" t="s">
        <v>5682</v>
      </c>
      <c r="P2673" t="s">
        <v>5683</v>
      </c>
    </row>
    <row r="2674" spans="1:16" hidden="1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3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5">
        <v>125000</v>
      </c>
      <c r="O2674" t="s">
        <v>5684</v>
      </c>
      <c r="P2674" t="s">
        <v>5685</v>
      </c>
    </row>
    <row r="2675" spans="1:16" hidden="1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3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hidden="1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3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5">
        <v>172500</v>
      </c>
      <c r="O2676" t="s">
        <v>147</v>
      </c>
      <c r="P2676" t="s">
        <v>1244</v>
      </c>
    </row>
    <row r="2677" spans="1:16" hidden="1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3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hidden="1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3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hidden="1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3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hidden="1" x14ac:dyDescent="0.3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3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 s="5">
        <v>112500</v>
      </c>
      <c r="O2680" t="s">
        <v>5694</v>
      </c>
      <c r="P2680" t="s">
        <v>363</v>
      </c>
    </row>
    <row r="2681" spans="1:16" hidden="1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3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5">
        <v>69300</v>
      </c>
      <c r="O2681" t="s">
        <v>1538</v>
      </c>
    </row>
    <row r="2682" spans="1:16" hidden="1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3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5">
        <v>147000</v>
      </c>
      <c r="O2682" t="s">
        <v>113</v>
      </c>
      <c r="P2682" t="s">
        <v>5696</v>
      </c>
    </row>
    <row r="2683" spans="1:16" hidden="1" x14ac:dyDescent="0.3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3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 s="5">
        <v>90000</v>
      </c>
      <c r="O2683" t="s">
        <v>627</v>
      </c>
      <c r="P2683" t="s">
        <v>1667</v>
      </c>
    </row>
    <row r="2684" spans="1:16" hidden="1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3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5">
        <v>87500</v>
      </c>
      <c r="O2684" t="s">
        <v>5698</v>
      </c>
    </row>
    <row r="2685" spans="1:16" hidden="1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3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5">
        <v>103350</v>
      </c>
      <c r="O2685" t="s">
        <v>340</v>
      </c>
      <c r="P2685" t="s">
        <v>5700</v>
      </c>
    </row>
    <row r="2686" spans="1:16" hidden="1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3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hidden="1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3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hidden="1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3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hidden="1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3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5">
        <v>147500</v>
      </c>
      <c r="O2689" t="s">
        <v>1538</v>
      </c>
      <c r="P2689" t="s">
        <v>4070</v>
      </c>
    </row>
    <row r="2690" spans="1:16" hidden="1" x14ac:dyDescent="0.3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3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 s="5">
        <v>89833.5</v>
      </c>
      <c r="O2690" t="s">
        <v>4101</v>
      </c>
      <c r="P2690" t="s">
        <v>4102</v>
      </c>
    </row>
    <row r="2691" spans="1:16" hidden="1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3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5">
        <v>95000</v>
      </c>
      <c r="O2691" t="s">
        <v>103</v>
      </c>
      <c r="P2691" t="s">
        <v>5706</v>
      </c>
    </row>
    <row r="2692" spans="1:16" hidden="1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3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5">
        <v>63000</v>
      </c>
      <c r="O2692" t="s">
        <v>5709</v>
      </c>
      <c r="P2692" t="s">
        <v>5710</v>
      </c>
    </row>
    <row r="2693" spans="1:16" hidden="1" x14ac:dyDescent="0.3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3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 s="5">
        <v>67500</v>
      </c>
      <c r="O2693" t="s">
        <v>103</v>
      </c>
      <c r="P2693" t="s">
        <v>5712</v>
      </c>
    </row>
    <row r="2694" spans="1:16" hidden="1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3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hidden="1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3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hidden="1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3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5">
        <v>79200</v>
      </c>
      <c r="O2696" t="s">
        <v>5120</v>
      </c>
      <c r="P2696" t="s">
        <v>60</v>
      </c>
    </row>
    <row r="2697" spans="1:16" hidden="1" x14ac:dyDescent="0.3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3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 s="5">
        <v>89100</v>
      </c>
      <c r="O2697" t="s">
        <v>5716</v>
      </c>
      <c r="P2697" t="s">
        <v>5717</v>
      </c>
    </row>
    <row r="2698" spans="1:16" hidden="1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3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hidden="1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3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5">
        <v>90000</v>
      </c>
      <c r="O2699" t="s">
        <v>5719</v>
      </c>
      <c r="P2699" t="s">
        <v>2633</v>
      </c>
    </row>
    <row r="2700" spans="1:16" hidden="1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3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hidden="1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3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5">
        <v>79200</v>
      </c>
      <c r="O2701" t="s">
        <v>3848</v>
      </c>
      <c r="P2701" t="s">
        <v>5721</v>
      </c>
    </row>
    <row r="2702" spans="1:16" hidden="1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3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5">
        <v>93045</v>
      </c>
      <c r="O2702" t="s">
        <v>5723</v>
      </c>
      <c r="P2702" t="s">
        <v>5724</v>
      </c>
    </row>
    <row r="2703" spans="1:16" hidden="1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3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5">
        <v>71100</v>
      </c>
      <c r="O2703" t="s">
        <v>654</v>
      </c>
      <c r="P2703" t="s">
        <v>5726</v>
      </c>
    </row>
    <row r="2704" spans="1:16" hidden="1" x14ac:dyDescent="0.3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3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 s="5">
        <v>65000</v>
      </c>
      <c r="O2704" t="s">
        <v>5728</v>
      </c>
      <c r="P2704" t="s">
        <v>5729</v>
      </c>
    </row>
    <row r="2705" spans="1:16" hidden="1" x14ac:dyDescent="0.3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3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 s="5">
        <v>100000</v>
      </c>
      <c r="O2705" t="s">
        <v>2938</v>
      </c>
      <c r="P2705" t="s">
        <v>2939</v>
      </c>
    </row>
    <row r="2706" spans="1:16" hidden="1" x14ac:dyDescent="0.3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3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 s="5">
        <v>114500</v>
      </c>
      <c r="O2706" t="s">
        <v>415</v>
      </c>
      <c r="P2706" t="s">
        <v>5731</v>
      </c>
    </row>
    <row r="2707" spans="1:16" hidden="1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3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hidden="1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3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hidden="1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3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5">
        <v>207500</v>
      </c>
      <c r="O2709" t="s">
        <v>3731</v>
      </c>
      <c r="P2709" t="s">
        <v>1244</v>
      </c>
    </row>
    <row r="2710" spans="1:16" hidden="1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3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5">
        <v>135000</v>
      </c>
      <c r="O2710" t="s">
        <v>4517</v>
      </c>
      <c r="P2710" t="s">
        <v>4518</v>
      </c>
    </row>
    <row r="2711" spans="1:16" hidden="1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3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hidden="1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3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5">
        <v>125000</v>
      </c>
      <c r="O2712" t="s">
        <v>3412</v>
      </c>
      <c r="P2712" t="s">
        <v>5737</v>
      </c>
    </row>
    <row r="2713" spans="1:16" hidden="1" x14ac:dyDescent="0.3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3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 s="5">
        <v>90000</v>
      </c>
      <c r="O2713" t="s">
        <v>5738</v>
      </c>
      <c r="P2713" t="s">
        <v>5739</v>
      </c>
    </row>
    <row r="2714" spans="1:16" hidden="1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3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hidden="1" x14ac:dyDescent="0.3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3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 s="5">
        <v>67500</v>
      </c>
      <c r="O2715" t="s">
        <v>5746</v>
      </c>
      <c r="P2715" t="s">
        <v>5747</v>
      </c>
    </row>
    <row r="2716" spans="1:16" hidden="1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3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hidden="1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3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hidden="1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3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hidden="1" x14ac:dyDescent="0.3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3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 s="5">
        <v>83002.3828125</v>
      </c>
      <c r="O2719" t="s">
        <v>5754</v>
      </c>
      <c r="P2719" t="s">
        <v>5755</v>
      </c>
    </row>
    <row r="2720" spans="1:16" hidden="1" x14ac:dyDescent="0.3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3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 s="5">
        <v>65000</v>
      </c>
      <c r="O2720" t="s">
        <v>5757</v>
      </c>
      <c r="P2720" t="s">
        <v>5758</v>
      </c>
    </row>
    <row r="2721" spans="1:16" hidden="1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3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5">
        <v>105000</v>
      </c>
      <c r="O2721" t="s">
        <v>2715</v>
      </c>
      <c r="P2721" t="s">
        <v>3032</v>
      </c>
    </row>
    <row r="2722" spans="1:16" hidden="1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3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hidden="1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3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5">
        <v>115000</v>
      </c>
      <c r="O2723" t="s">
        <v>5762</v>
      </c>
      <c r="P2723" t="s">
        <v>5763</v>
      </c>
    </row>
    <row r="2724" spans="1:16" hidden="1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3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5">
        <v>123225</v>
      </c>
      <c r="O2724" t="s">
        <v>539</v>
      </c>
      <c r="P2724" t="s">
        <v>3281</v>
      </c>
    </row>
    <row r="2725" spans="1:16" hidden="1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3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5">
        <v>56700</v>
      </c>
      <c r="O2725" t="s">
        <v>1869</v>
      </c>
      <c r="P2725" t="s">
        <v>5765</v>
      </c>
    </row>
    <row r="2726" spans="1:16" hidden="1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3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5">
        <v>190000</v>
      </c>
      <c r="O2726" t="s">
        <v>4253</v>
      </c>
      <c r="P2726" t="s">
        <v>921</v>
      </c>
    </row>
    <row r="2727" spans="1:16" hidden="1" x14ac:dyDescent="0.3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3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 s="5">
        <v>45886</v>
      </c>
      <c r="O2727" t="s">
        <v>5766</v>
      </c>
      <c r="P2727" t="s">
        <v>5767</v>
      </c>
    </row>
    <row r="2728" spans="1:16" hidden="1" x14ac:dyDescent="0.3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3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 s="5">
        <v>105515</v>
      </c>
      <c r="O2728" t="s">
        <v>108</v>
      </c>
      <c r="P2728" t="s">
        <v>5769</v>
      </c>
    </row>
    <row r="2729" spans="1:16" hidden="1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3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hidden="1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3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5">
        <v>270000</v>
      </c>
      <c r="O2730" t="s">
        <v>2366</v>
      </c>
      <c r="P2730" t="s">
        <v>5771</v>
      </c>
    </row>
    <row r="2731" spans="1:16" hidden="1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3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5">
        <v>125000</v>
      </c>
      <c r="O2731" t="s">
        <v>5772</v>
      </c>
      <c r="P2731" t="s">
        <v>4418</v>
      </c>
    </row>
    <row r="2732" spans="1:16" hidden="1" x14ac:dyDescent="0.3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3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 s="5">
        <v>44100</v>
      </c>
      <c r="O2732" t="s">
        <v>1538</v>
      </c>
      <c r="P2732" t="s">
        <v>5774</v>
      </c>
    </row>
    <row r="2733" spans="1:16" hidden="1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3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5">
        <v>130000</v>
      </c>
      <c r="O2733" t="s">
        <v>5776</v>
      </c>
      <c r="P2733" t="s">
        <v>5777</v>
      </c>
    </row>
    <row r="2734" spans="1:16" hidden="1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3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hidden="1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3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hidden="1" x14ac:dyDescent="0.3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3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 s="5">
        <v>90000</v>
      </c>
      <c r="O2736" t="s">
        <v>506</v>
      </c>
      <c r="P2736" t="s">
        <v>5783</v>
      </c>
    </row>
    <row r="2737" spans="1:16" hidden="1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3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5">
        <v>90000</v>
      </c>
      <c r="O2737" t="s">
        <v>5785</v>
      </c>
      <c r="P2737" t="s">
        <v>5786</v>
      </c>
    </row>
    <row r="2738" spans="1:16" hidden="1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3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hidden="1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3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5">
        <v>98301.5</v>
      </c>
      <c r="O2739" t="s">
        <v>864</v>
      </c>
      <c r="P2739" t="s">
        <v>5788</v>
      </c>
    </row>
    <row r="2740" spans="1:16" hidden="1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3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hidden="1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3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5">
        <v>196800</v>
      </c>
      <c r="O2741" t="s">
        <v>24</v>
      </c>
      <c r="P2741" t="s">
        <v>264</v>
      </c>
    </row>
    <row r="2742" spans="1:16" hidden="1" x14ac:dyDescent="0.3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3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 s="5">
        <v>64800</v>
      </c>
      <c r="O2742" t="s">
        <v>2394</v>
      </c>
      <c r="P2742" t="s">
        <v>5791</v>
      </c>
    </row>
    <row r="2743" spans="1:16" hidden="1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3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hidden="1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3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hidden="1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3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hidden="1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3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5">
        <v>37107.19921875</v>
      </c>
      <c r="O2746" t="s">
        <v>5800</v>
      </c>
      <c r="P2746" t="s">
        <v>5801</v>
      </c>
    </row>
    <row r="2747" spans="1:16" hidden="1" x14ac:dyDescent="0.3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3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 s="5">
        <v>90000</v>
      </c>
      <c r="O2747" t="s">
        <v>5804</v>
      </c>
      <c r="P2747" t="s">
        <v>5805</v>
      </c>
    </row>
    <row r="2748" spans="1:16" hidden="1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3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5">
        <v>103529</v>
      </c>
      <c r="O2748" t="s">
        <v>5807</v>
      </c>
      <c r="P2748" t="s">
        <v>5808</v>
      </c>
    </row>
    <row r="2749" spans="1:16" hidden="1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3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5">
        <v>52000</v>
      </c>
      <c r="O2749" t="s">
        <v>5811</v>
      </c>
      <c r="P2749" t="s">
        <v>5812</v>
      </c>
    </row>
    <row r="2750" spans="1:16" hidden="1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3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hidden="1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3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hidden="1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3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hidden="1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3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hidden="1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3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hidden="1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3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hidden="1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3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5">
        <v>115000</v>
      </c>
      <c r="O2756" t="s">
        <v>773</v>
      </c>
      <c r="P2756" t="s">
        <v>3436</v>
      </c>
    </row>
    <row r="2757" spans="1:16" hidden="1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3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5">
        <v>65000</v>
      </c>
      <c r="O2757" t="s">
        <v>5823</v>
      </c>
      <c r="P2757" t="s">
        <v>5824</v>
      </c>
    </row>
    <row r="2758" spans="1:16" hidden="1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3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hidden="1" x14ac:dyDescent="0.3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3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 s="5">
        <v>150000</v>
      </c>
      <c r="O2759" t="s">
        <v>5826</v>
      </c>
      <c r="P2759" t="s">
        <v>363</v>
      </c>
    </row>
    <row r="2760" spans="1:16" hidden="1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3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5">
        <v>155000</v>
      </c>
      <c r="O2760" t="s">
        <v>5828</v>
      </c>
      <c r="P2760" t="s">
        <v>921</v>
      </c>
    </row>
    <row r="2761" spans="1:16" hidden="1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3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5">
        <v>90000</v>
      </c>
      <c r="O2761" t="s">
        <v>5829</v>
      </c>
      <c r="P2761" t="s">
        <v>27</v>
      </c>
    </row>
    <row r="2762" spans="1:16" hidden="1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3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hidden="1" x14ac:dyDescent="0.3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3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 s="5">
        <v>82923</v>
      </c>
      <c r="O2763" t="s">
        <v>277</v>
      </c>
    </row>
    <row r="2764" spans="1:16" hidden="1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3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5">
        <v>78369</v>
      </c>
      <c r="O2764" t="s">
        <v>1953</v>
      </c>
    </row>
    <row r="2765" spans="1:16" hidden="1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3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5">
        <v>90000</v>
      </c>
      <c r="O2765" t="s">
        <v>5836</v>
      </c>
      <c r="P2765" t="s">
        <v>1130</v>
      </c>
    </row>
    <row r="2766" spans="1:16" hidden="1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3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5">
        <v>90000</v>
      </c>
      <c r="O2766" t="s">
        <v>5837</v>
      </c>
      <c r="P2766" t="s">
        <v>5838</v>
      </c>
    </row>
    <row r="2767" spans="1:16" hidden="1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3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hidden="1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3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hidden="1" x14ac:dyDescent="0.3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3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 s="5">
        <v>218500</v>
      </c>
      <c r="O2769" t="s">
        <v>3365</v>
      </c>
      <c r="P2769" t="s">
        <v>3366</v>
      </c>
    </row>
    <row r="2770" spans="1:16" hidden="1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3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hidden="1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3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5">
        <v>125000</v>
      </c>
      <c r="O2771" t="s">
        <v>5848</v>
      </c>
      <c r="P2771" t="s">
        <v>5849</v>
      </c>
    </row>
    <row r="2772" spans="1:16" hidden="1" x14ac:dyDescent="0.3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3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 s="5">
        <v>103000</v>
      </c>
      <c r="O2772" t="s">
        <v>5072</v>
      </c>
    </row>
    <row r="2773" spans="1:16" hidden="1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3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hidden="1" x14ac:dyDescent="0.3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3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 s="5">
        <v>73453</v>
      </c>
      <c r="O2774" t="s">
        <v>5853</v>
      </c>
      <c r="P2774" t="s">
        <v>5854</v>
      </c>
    </row>
    <row r="2775" spans="1:16" hidden="1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3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hidden="1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3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5">
        <v>80000</v>
      </c>
      <c r="O2776" t="s">
        <v>164</v>
      </c>
      <c r="P2776" t="s">
        <v>5858</v>
      </c>
    </row>
    <row r="2777" spans="1:16" hidden="1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3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5">
        <v>90000</v>
      </c>
      <c r="O2777" t="s">
        <v>87</v>
      </c>
      <c r="P2777" t="s">
        <v>5859</v>
      </c>
    </row>
    <row r="2778" spans="1:16" hidden="1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3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5">
        <v>51068</v>
      </c>
      <c r="O2778" t="s">
        <v>5860</v>
      </c>
      <c r="P2778" t="s">
        <v>5861</v>
      </c>
    </row>
    <row r="2779" spans="1:16" hidden="1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3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5">
        <v>135000</v>
      </c>
      <c r="O2779" t="s">
        <v>5863</v>
      </c>
    </row>
    <row r="2780" spans="1:16" hidden="1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3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hidden="1" x14ac:dyDescent="0.3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3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 s="5">
        <v>125000</v>
      </c>
      <c r="O2781" t="s">
        <v>5867</v>
      </c>
      <c r="P2781" t="s">
        <v>4244</v>
      </c>
    </row>
    <row r="2782" spans="1:16" hidden="1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3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5">
        <v>110290</v>
      </c>
      <c r="O2782" t="s">
        <v>5869</v>
      </c>
    </row>
    <row r="2783" spans="1:16" hidden="1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3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5">
        <v>160000</v>
      </c>
      <c r="O2783" t="s">
        <v>5871</v>
      </c>
      <c r="P2783" t="s">
        <v>5872</v>
      </c>
    </row>
    <row r="2784" spans="1:16" hidden="1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3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hidden="1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3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5">
        <v>135000</v>
      </c>
      <c r="O2785" t="s">
        <v>147</v>
      </c>
      <c r="P2785" t="s">
        <v>739</v>
      </c>
    </row>
    <row r="2786" spans="1:16" hidden="1" x14ac:dyDescent="0.3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3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 s="5">
        <v>65000</v>
      </c>
      <c r="O2786" t="s">
        <v>5874</v>
      </c>
      <c r="P2786" t="s">
        <v>3999</v>
      </c>
    </row>
    <row r="2787" spans="1:16" hidden="1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3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5">
        <v>100000</v>
      </c>
      <c r="O2787" t="s">
        <v>3183</v>
      </c>
      <c r="P2787" t="s">
        <v>5875</v>
      </c>
    </row>
    <row r="2788" spans="1:16" hidden="1" x14ac:dyDescent="0.3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3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 s="5">
        <v>80850</v>
      </c>
      <c r="O2788" t="s">
        <v>5878</v>
      </c>
      <c r="P2788" t="s">
        <v>5879</v>
      </c>
    </row>
    <row r="2789" spans="1:16" hidden="1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3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5">
        <v>125000</v>
      </c>
      <c r="O2789" t="s">
        <v>5880</v>
      </c>
      <c r="P2789" t="s">
        <v>5881</v>
      </c>
    </row>
    <row r="2790" spans="1:16" hidden="1" x14ac:dyDescent="0.3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3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 s="5">
        <v>189000</v>
      </c>
      <c r="O2790" t="s">
        <v>5667</v>
      </c>
      <c r="P2790" t="s">
        <v>5883</v>
      </c>
    </row>
    <row r="2791" spans="1:16" hidden="1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3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5">
        <v>125000</v>
      </c>
      <c r="O2791" t="s">
        <v>4339</v>
      </c>
      <c r="P2791" t="s">
        <v>4340</v>
      </c>
    </row>
    <row r="2792" spans="1:16" hidden="1" x14ac:dyDescent="0.3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3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 s="5">
        <v>45000</v>
      </c>
      <c r="O2792" t="s">
        <v>864</v>
      </c>
      <c r="P2792" t="s">
        <v>5885</v>
      </c>
    </row>
    <row r="2793" spans="1:16" hidden="1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3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5">
        <v>160000</v>
      </c>
      <c r="O2793" t="s">
        <v>69</v>
      </c>
    </row>
    <row r="2794" spans="1:16" hidden="1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3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5">
        <v>122500</v>
      </c>
      <c r="O2794" t="s">
        <v>683</v>
      </c>
      <c r="P2794" t="s">
        <v>5886</v>
      </c>
    </row>
    <row r="2795" spans="1:16" hidden="1" x14ac:dyDescent="0.3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3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 s="5">
        <v>95000</v>
      </c>
      <c r="O2795" t="s">
        <v>2970</v>
      </c>
      <c r="P2795" t="s">
        <v>5888</v>
      </c>
    </row>
    <row r="2796" spans="1:16" hidden="1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3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5">
        <v>115000</v>
      </c>
      <c r="O2796" t="s">
        <v>5890</v>
      </c>
      <c r="P2796" t="s">
        <v>2934</v>
      </c>
    </row>
    <row r="2797" spans="1:16" hidden="1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3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5">
        <v>87307.5</v>
      </c>
      <c r="O2797" t="s">
        <v>5891</v>
      </c>
      <c r="P2797" t="s">
        <v>5892</v>
      </c>
    </row>
    <row r="2798" spans="1:16" hidden="1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3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hidden="1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3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5">
        <v>104668</v>
      </c>
      <c r="O2799" t="s">
        <v>5894</v>
      </c>
      <c r="P2799" t="s">
        <v>5895</v>
      </c>
    </row>
    <row r="2800" spans="1:16" hidden="1" x14ac:dyDescent="0.3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3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 s="5">
        <v>70000</v>
      </c>
      <c r="O2800" t="s">
        <v>5896</v>
      </c>
      <c r="P2800" t="s">
        <v>5897</v>
      </c>
    </row>
    <row r="2801" spans="1:16" hidden="1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3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hidden="1" x14ac:dyDescent="0.3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3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 s="5">
        <v>79200</v>
      </c>
      <c r="O2802" t="s">
        <v>5902</v>
      </c>
      <c r="P2802" t="s">
        <v>5903</v>
      </c>
    </row>
    <row r="2803" spans="1:16" hidden="1" x14ac:dyDescent="0.3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3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 s="5">
        <v>81500</v>
      </c>
      <c r="O2803" t="s">
        <v>2593</v>
      </c>
      <c r="P2803" t="s">
        <v>5333</v>
      </c>
    </row>
    <row r="2804" spans="1:16" hidden="1" x14ac:dyDescent="0.3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3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 s="5">
        <v>111202</v>
      </c>
      <c r="O2804" t="s">
        <v>5906</v>
      </c>
      <c r="P2804" t="s">
        <v>5907</v>
      </c>
    </row>
    <row r="2805" spans="1:16" hidden="1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3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hidden="1" x14ac:dyDescent="0.3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3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 s="5">
        <v>125000</v>
      </c>
      <c r="O2806" t="s">
        <v>5911</v>
      </c>
    </row>
    <row r="2807" spans="1:16" hidden="1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3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hidden="1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3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hidden="1" x14ac:dyDescent="0.3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3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 s="5">
        <v>72500</v>
      </c>
      <c r="O2809" t="s">
        <v>5914</v>
      </c>
      <c r="P2809" t="s">
        <v>5915</v>
      </c>
    </row>
    <row r="2810" spans="1:16" hidden="1" x14ac:dyDescent="0.3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3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 s="5">
        <v>80000</v>
      </c>
      <c r="O2810" t="s">
        <v>5917</v>
      </c>
      <c r="P2810" t="s">
        <v>5918</v>
      </c>
    </row>
    <row r="2811" spans="1:16" hidden="1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3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5">
        <v>157500</v>
      </c>
      <c r="O2811" t="s">
        <v>345</v>
      </c>
      <c r="P2811" t="s">
        <v>5920</v>
      </c>
    </row>
    <row r="2812" spans="1:16" hidden="1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3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hidden="1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3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5">
        <v>164500</v>
      </c>
      <c r="O2813" t="s">
        <v>5103</v>
      </c>
      <c r="P2813" t="s">
        <v>5927</v>
      </c>
    </row>
    <row r="2814" spans="1:16" hidden="1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3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5">
        <v>152625</v>
      </c>
      <c r="O2814" t="s">
        <v>2684</v>
      </c>
      <c r="P2814" t="s">
        <v>4047</v>
      </c>
    </row>
    <row r="2815" spans="1:16" hidden="1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3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hidden="1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3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hidden="1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3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hidden="1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3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5">
        <v>204500</v>
      </c>
      <c r="O2818" t="s">
        <v>1844</v>
      </c>
      <c r="P2818" t="s">
        <v>1845</v>
      </c>
    </row>
    <row r="2819" spans="1:16" hidden="1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3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5">
        <v>90000</v>
      </c>
      <c r="O2819" t="s">
        <v>1862</v>
      </c>
      <c r="P2819" t="s">
        <v>5930</v>
      </c>
    </row>
    <row r="2820" spans="1:16" hidden="1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3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hidden="1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3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5">
        <v>68375.5</v>
      </c>
      <c r="O2821" t="s">
        <v>5933</v>
      </c>
      <c r="P2821" t="s">
        <v>5934</v>
      </c>
    </row>
    <row r="2822" spans="1:16" hidden="1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3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hidden="1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3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5">
        <v>172500</v>
      </c>
      <c r="O2823" t="s">
        <v>5938</v>
      </c>
      <c r="P2823" t="s">
        <v>968</v>
      </c>
    </row>
    <row r="2824" spans="1:16" hidden="1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3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hidden="1" x14ac:dyDescent="0.3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3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 s="5">
        <v>67500</v>
      </c>
      <c r="O2825" t="s">
        <v>213</v>
      </c>
      <c r="P2825" t="s">
        <v>5939</v>
      </c>
    </row>
    <row r="2826" spans="1:16" hidden="1" x14ac:dyDescent="0.3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3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 s="5">
        <v>52000</v>
      </c>
      <c r="O2826" t="s">
        <v>5940</v>
      </c>
      <c r="P2826" t="s">
        <v>5941</v>
      </c>
    </row>
    <row r="2827" spans="1:16" hidden="1" x14ac:dyDescent="0.3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3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 s="5">
        <v>90000</v>
      </c>
      <c r="O2827" t="s">
        <v>5943</v>
      </c>
    </row>
    <row r="2828" spans="1:16" hidden="1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3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hidden="1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3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hidden="1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3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hidden="1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3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5">
        <v>106661.5</v>
      </c>
      <c r="O2831" t="s">
        <v>2109</v>
      </c>
      <c r="P2831" t="s">
        <v>363</v>
      </c>
    </row>
    <row r="2832" spans="1:16" hidden="1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3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5">
        <v>115000</v>
      </c>
      <c r="O2832" t="s">
        <v>1473</v>
      </c>
      <c r="P2832" t="s">
        <v>394</v>
      </c>
    </row>
    <row r="2833" spans="1:16" hidden="1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3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hidden="1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3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hidden="1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3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hidden="1" x14ac:dyDescent="0.3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3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 s="5">
        <v>60000</v>
      </c>
      <c r="O2836" t="s">
        <v>3626</v>
      </c>
      <c r="P2836" t="s">
        <v>3627</v>
      </c>
    </row>
    <row r="2837" spans="1:16" hidden="1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3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5">
        <v>119550</v>
      </c>
      <c r="O2837" t="s">
        <v>773</v>
      </c>
      <c r="P2837" t="s">
        <v>5959</v>
      </c>
    </row>
    <row r="2838" spans="1:16" hidden="1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3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5">
        <v>101950</v>
      </c>
      <c r="O2838" t="s">
        <v>340</v>
      </c>
      <c r="P2838" t="s">
        <v>1689</v>
      </c>
    </row>
    <row r="2839" spans="1:16" hidden="1" x14ac:dyDescent="0.3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3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 s="5">
        <v>115000</v>
      </c>
      <c r="O2839" t="s">
        <v>292</v>
      </c>
      <c r="P2839" t="s">
        <v>5962</v>
      </c>
    </row>
    <row r="2840" spans="1:16" hidden="1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3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hidden="1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3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hidden="1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3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5">
        <v>105300</v>
      </c>
      <c r="O2842" t="s">
        <v>864</v>
      </c>
    </row>
    <row r="2843" spans="1:16" hidden="1" x14ac:dyDescent="0.3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3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 s="5">
        <v>75000</v>
      </c>
      <c r="O2843" t="s">
        <v>5965</v>
      </c>
      <c r="P2843" t="s">
        <v>3515</v>
      </c>
    </row>
    <row r="2844" spans="1:16" hidden="1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3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hidden="1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3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5">
        <v>110000</v>
      </c>
      <c r="O2845" t="s">
        <v>185</v>
      </c>
      <c r="P2845" t="s">
        <v>5968</v>
      </c>
    </row>
    <row r="2846" spans="1:16" hidden="1" x14ac:dyDescent="0.3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3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 s="5">
        <v>64800</v>
      </c>
      <c r="O2846" t="s">
        <v>5970</v>
      </c>
      <c r="P2846" t="s">
        <v>5971</v>
      </c>
    </row>
    <row r="2847" spans="1:16" hidden="1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3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5">
        <v>125000</v>
      </c>
      <c r="O2847" t="s">
        <v>69</v>
      </c>
      <c r="P2847" t="s">
        <v>5973</v>
      </c>
    </row>
    <row r="2848" spans="1:16" hidden="1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3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5">
        <v>98301.5</v>
      </c>
      <c r="O2848" t="s">
        <v>59</v>
      </c>
      <c r="P2848" t="s">
        <v>2992</v>
      </c>
    </row>
    <row r="2849" spans="1:16" hidden="1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3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hidden="1" x14ac:dyDescent="0.3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3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 s="5">
        <v>111175</v>
      </c>
      <c r="O2850" t="s">
        <v>2878</v>
      </c>
      <c r="P2850" t="s">
        <v>5977</v>
      </c>
    </row>
    <row r="2851" spans="1:16" hidden="1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3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hidden="1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3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hidden="1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3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hidden="1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3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hidden="1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3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hidden="1" x14ac:dyDescent="0.3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3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 s="5">
        <v>146100</v>
      </c>
      <c r="O2856" t="s">
        <v>108</v>
      </c>
      <c r="P2856" t="s">
        <v>1215</v>
      </c>
    </row>
    <row r="2857" spans="1:16" hidden="1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3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5">
        <v>147500</v>
      </c>
      <c r="O2857" t="s">
        <v>2126</v>
      </c>
      <c r="P2857" t="s">
        <v>5988</v>
      </c>
    </row>
    <row r="2858" spans="1:16" hidden="1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3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hidden="1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3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hidden="1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3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5">
        <v>100000</v>
      </c>
      <c r="O2860" t="s">
        <v>5993</v>
      </c>
      <c r="P2860" t="s">
        <v>5994</v>
      </c>
    </row>
    <row r="2861" spans="1:16" hidden="1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3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hidden="1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3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5">
        <v>166000</v>
      </c>
      <c r="O2862" t="s">
        <v>1812</v>
      </c>
      <c r="P2862" t="s">
        <v>5998</v>
      </c>
    </row>
    <row r="2863" spans="1:16" hidden="1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3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5">
        <v>77500</v>
      </c>
      <c r="O2863" t="s">
        <v>103</v>
      </c>
      <c r="P2863" t="s">
        <v>1939</v>
      </c>
    </row>
    <row r="2864" spans="1:16" hidden="1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3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hidden="1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3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5">
        <v>157500</v>
      </c>
      <c r="O2865" t="s">
        <v>345</v>
      </c>
      <c r="P2865" t="s">
        <v>6001</v>
      </c>
    </row>
    <row r="2866" spans="1:16" hidden="1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3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5">
        <v>105000</v>
      </c>
      <c r="O2866" t="s">
        <v>69</v>
      </c>
      <c r="P2866" t="s">
        <v>5080</v>
      </c>
    </row>
    <row r="2867" spans="1:16" hidden="1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3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5">
        <v>200000</v>
      </c>
      <c r="O2867" t="s">
        <v>345</v>
      </c>
      <c r="P2867" t="s">
        <v>6003</v>
      </c>
    </row>
    <row r="2868" spans="1:16" hidden="1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3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5">
        <v>175000</v>
      </c>
      <c r="O2868" t="s">
        <v>6004</v>
      </c>
      <c r="P2868" t="s">
        <v>2305</v>
      </c>
    </row>
    <row r="2869" spans="1:16" hidden="1" x14ac:dyDescent="0.3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3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 s="5">
        <v>70000</v>
      </c>
      <c r="O2869" t="s">
        <v>1979</v>
      </c>
      <c r="P2869" t="s">
        <v>394</v>
      </c>
    </row>
    <row r="2870" spans="1:16" hidden="1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3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5">
        <v>175000</v>
      </c>
      <c r="O2870" t="s">
        <v>6007</v>
      </c>
      <c r="P2870" t="s">
        <v>6008</v>
      </c>
    </row>
    <row r="2871" spans="1:16" hidden="1" x14ac:dyDescent="0.3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3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 s="5">
        <v>70000</v>
      </c>
      <c r="O2871" t="s">
        <v>6011</v>
      </c>
      <c r="P2871" t="s">
        <v>6012</v>
      </c>
    </row>
    <row r="2872" spans="1:16" hidden="1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3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hidden="1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3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5">
        <v>125000</v>
      </c>
      <c r="O2873" t="s">
        <v>878</v>
      </c>
      <c r="P2873" t="s">
        <v>6016</v>
      </c>
    </row>
    <row r="2874" spans="1:16" hidden="1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3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5">
        <v>85000</v>
      </c>
      <c r="O2874" t="s">
        <v>6018</v>
      </c>
    </row>
    <row r="2875" spans="1:16" hidden="1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3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hidden="1" x14ac:dyDescent="0.3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3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 s="5">
        <v>115000</v>
      </c>
      <c r="O2876" t="s">
        <v>6021</v>
      </c>
      <c r="P2876" t="s">
        <v>4641</v>
      </c>
    </row>
    <row r="2877" spans="1:16" hidden="1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3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5">
        <v>184844.5</v>
      </c>
      <c r="O2877" t="s">
        <v>24</v>
      </c>
      <c r="P2877" t="s">
        <v>650</v>
      </c>
    </row>
    <row r="2878" spans="1:16" hidden="1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3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hidden="1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3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5">
        <v>119500</v>
      </c>
      <c r="O2879" t="s">
        <v>3504</v>
      </c>
      <c r="P2879" t="s">
        <v>6024</v>
      </c>
    </row>
    <row r="2880" spans="1:16" hidden="1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3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hidden="1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3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5">
        <v>190500</v>
      </c>
      <c r="O2881" t="s">
        <v>6029</v>
      </c>
      <c r="P2881" t="s">
        <v>27</v>
      </c>
    </row>
    <row r="2882" spans="1:16" hidden="1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3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5">
        <v>90000</v>
      </c>
      <c r="O2882" t="s">
        <v>4176</v>
      </c>
      <c r="P2882" t="s">
        <v>6031</v>
      </c>
    </row>
    <row r="2883" spans="1:16" hidden="1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3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5">
        <v>151650</v>
      </c>
      <c r="O2883" t="s">
        <v>4755</v>
      </c>
      <c r="P2883" t="s">
        <v>6033</v>
      </c>
    </row>
    <row r="2884" spans="1:16" hidden="1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3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hidden="1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3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5">
        <v>90601</v>
      </c>
      <c r="O2885" t="s">
        <v>6037</v>
      </c>
    </row>
    <row r="2886" spans="1:16" hidden="1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3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5">
        <v>66746.03125</v>
      </c>
      <c r="O2886" t="s">
        <v>6039</v>
      </c>
      <c r="P2886" t="s">
        <v>6040</v>
      </c>
    </row>
    <row r="2887" spans="1:16" hidden="1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3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5">
        <v>125000</v>
      </c>
      <c r="O2887" t="s">
        <v>69</v>
      </c>
      <c r="P2887" t="s">
        <v>2404</v>
      </c>
    </row>
    <row r="2888" spans="1:16" hidden="1" x14ac:dyDescent="0.3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3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 s="5">
        <v>102500</v>
      </c>
      <c r="O2888" t="s">
        <v>587</v>
      </c>
      <c r="P2888" t="s">
        <v>394</v>
      </c>
    </row>
    <row r="2889" spans="1:16" hidden="1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3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5">
        <v>145000</v>
      </c>
      <c r="O2889" t="s">
        <v>3458</v>
      </c>
      <c r="P2889" t="s">
        <v>2064</v>
      </c>
    </row>
    <row r="2890" spans="1:16" hidden="1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3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5">
        <v>89100</v>
      </c>
      <c r="O2890" t="s">
        <v>2600</v>
      </c>
      <c r="P2890" t="s">
        <v>6043</v>
      </c>
    </row>
    <row r="2891" spans="1:16" hidden="1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3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hidden="1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3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5">
        <v>88128</v>
      </c>
      <c r="O2892" t="s">
        <v>2394</v>
      </c>
    </row>
    <row r="2893" spans="1:16" hidden="1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3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hidden="1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3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5">
        <v>147500</v>
      </c>
      <c r="O2894" t="s">
        <v>587</v>
      </c>
      <c r="P2894" t="s">
        <v>6050</v>
      </c>
    </row>
    <row r="2895" spans="1:16" hidden="1" x14ac:dyDescent="0.3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3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 s="5">
        <v>98500</v>
      </c>
      <c r="O2895" t="s">
        <v>6052</v>
      </c>
      <c r="P2895" t="s">
        <v>394</v>
      </c>
    </row>
    <row r="2896" spans="1:16" hidden="1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3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hidden="1" x14ac:dyDescent="0.3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3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 s="5">
        <v>90000</v>
      </c>
      <c r="O2897" t="s">
        <v>5804</v>
      </c>
      <c r="P2897" t="s">
        <v>5805</v>
      </c>
    </row>
    <row r="2898" spans="1:16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3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5">
        <v>130000</v>
      </c>
      <c r="O2898" t="s">
        <v>6055</v>
      </c>
      <c r="P2898" t="s">
        <v>2417</v>
      </c>
    </row>
    <row r="2899" spans="1:16" hidden="1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3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5">
        <v>89100</v>
      </c>
      <c r="O2899" t="s">
        <v>6057</v>
      </c>
      <c r="P2899" t="s">
        <v>6058</v>
      </c>
    </row>
    <row r="2900" spans="1:16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3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5">
        <v>209000</v>
      </c>
      <c r="O2900" t="s">
        <v>1735</v>
      </c>
      <c r="P2900" t="s">
        <v>6060</v>
      </c>
    </row>
    <row r="2901" spans="1:16" hidden="1" x14ac:dyDescent="0.3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3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 s="5">
        <v>98500</v>
      </c>
      <c r="O2901" t="s">
        <v>6062</v>
      </c>
      <c r="P2901" t="s">
        <v>3934</v>
      </c>
    </row>
    <row r="2902" spans="1:16" hidden="1" x14ac:dyDescent="0.3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3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 s="5">
        <v>82500</v>
      </c>
      <c r="O2902" t="s">
        <v>6065</v>
      </c>
      <c r="P2902" t="s">
        <v>363</v>
      </c>
    </row>
    <row r="2903" spans="1:16" hidden="1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3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5">
        <v>100000</v>
      </c>
      <c r="O2903" t="s">
        <v>6066</v>
      </c>
      <c r="P2903" t="s">
        <v>6067</v>
      </c>
    </row>
    <row r="2904" spans="1:16" hidden="1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3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5">
        <v>137000</v>
      </c>
      <c r="O2904" t="s">
        <v>3504</v>
      </c>
      <c r="P2904" t="s">
        <v>6069</v>
      </c>
    </row>
    <row r="2905" spans="1:16" hidden="1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3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hidden="1" x14ac:dyDescent="0.3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3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 s="5">
        <v>157500</v>
      </c>
      <c r="O2906" t="s">
        <v>6074</v>
      </c>
      <c r="P2906" t="s">
        <v>6075</v>
      </c>
    </row>
    <row r="2907" spans="1:16" hidden="1" x14ac:dyDescent="0.3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3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 s="5">
        <v>54500</v>
      </c>
      <c r="O2907" t="s">
        <v>6076</v>
      </c>
      <c r="P2907" t="s">
        <v>1939</v>
      </c>
    </row>
    <row r="2908" spans="1:16" hidden="1" x14ac:dyDescent="0.3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3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 s="5">
        <v>97500</v>
      </c>
      <c r="O2908" t="s">
        <v>578</v>
      </c>
      <c r="P2908" t="s">
        <v>6077</v>
      </c>
    </row>
    <row r="2909" spans="1:16" hidden="1" x14ac:dyDescent="0.3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3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 s="5">
        <v>113000</v>
      </c>
      <c r="O2909" t="s">
        <v>6079</v>
      </c>
      <c r="P2909" t="s">
        <v>6080</v>
      </c>
    </row>
    <row r="2910" spans="1:16" hidden="1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3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5">
        <v>145000</v>
      </c>
      <c r="O2910" t="s">
        <v>164</v>
      </c>
      <c r="P2910" t="s">
        <v>1936</v>
      </c>
    </row>
    <row r="2911" spans="1:16" hidden="1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3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5">
        <v>118162</v>
      </c>
      <c r="O2911" t="s">
        <v>6081</v>
      </c>
      <c r="P2911" t="s">
        <v>1524</v>
      </c>
    </row>
    <row r="2912" spans="1:16" hidden="1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3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hidden="1" x14ac:dyDescent="0.3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3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 s="5">
        <v>115000</v>
      </c>
      <c r="O2913" t="s">
        <v>164</v>
      </c>
    </row>
    <row r="2914" spans="1:16" hidden="1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3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5">
        <v>308500</v>
      </c>
      <c r="O2914" t="s">
        <v>1844</v>
      </c>
      <c r="P2914" t="s">
        <v>1845</v>
      </c>
    </row>
    <row r="2915" spans="1:16" hidden="1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3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hidden="1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3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5">
        <v>87307.5</v>
      </c>
      <c r="O2916" t="s">
        <v>454</v>
      </c>
      <c r="P2916" t="s">
        <v>6088</v>
      </c>
    </row>
    <row r="2917" spans="1:16" hidden="1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3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hidden="1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3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5">
        <v>112996</v>
      </c>
      <c r="O2918" t="s">
        <v>2968</v>
      </c>
      <c r="P2918" t="s">
        <v>3625</v>
      </c>
    </row>
    <row r="2919" spans="1:16" hidden="1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3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5">
        <v>90000</v>
      </c>
      <c r="O2919" t="s">
        <v>773</v>
      </c>
      <c r="P2919" t="s">
        <v>6094</v>
      </c>
    </row>
    <row r="2920" spans="1:16" hidden="1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3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hidden="1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3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hidden="1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3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hidden="1" x14ac:dyDescent="0.3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3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 s="5">
        <v>68328.546875</v>
      </c>
      <c r="O2923" t="s">
        <v>6104</v>
      </c>
      <c r="P2923" t="s">
        <v>6105</v>
      </c>
    </row>
    <row r="2924" spans="1:16" hidden="1" x14ac:dyDescent="0.3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3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 s="5">
        <v>111175</v>
      </c>
      <c r="O2924" t="s">
        <v>2320</v>
      </c>
      <c r="P2924" t="s">
        <v>6106</v>
      </c>
    </row>
    <row r="2925" spans="1:16" hidden="1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3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hidden="1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3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5">
        <v>150000</v>
      </c>
      <c r="O2926" t="s">
        <v>4195</v>
      </c>
      <c r="P2926" t="s">
        <v>2142</v>
      </c>
    </row>
    <row r="2927" spans="1:16" hidden="1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3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5">
        <v>116950</v>
      </c>
      <c r="O2927" t="s">
        <v>1812</v>
      </c>
      <c r="P2927" t="s">
        <v>745</v>
      </c>
    </row>
    <row r="2928" spans="1:16" hidden="1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3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hidden="1" x14ac:dyDescent="0.3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3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 s="5">
        <v>127500</v>
      </c>
      <c r="O2929" t="s">
        <v>6110</v>
      </c>
      <c r="P2929" t="s">
        <v>6111</v>
      </c>
    </row>
    <row r="2930" spans="1:16" hidden="1" x14ac:dyDescent="0.3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3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 s="5">
        <v>110000</v>
      </c>
      <c r="O2930" t="s">
        <v>1469</v>
      </c>
      <c r="P2930" t="s">
        <v>3976</v>
      </c>
    </row>
    <row r="2931" spans="1:16" hidden="1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3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hidden="1" x14ac:dyDescent="0.3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3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 s="5">
        <v>71850</v>
      </c>
      <c r="O2932" t="s">
        <v>147</v>
      </c>
      <c r="P2932" t="s">
        <v>6115</v>
      </c>
    </row>
    <row r="2933" spans="1:16" hidden="1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3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5">
        <v>180000</v>
      </c>
      <c r="O2933" t="s">
        <v>6117</v>
      </c>
      <c r="P2933" t="s">
        <v>668</v>
      </c>
    </row>
    <row r="2934" spans="1:16" hidden="1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3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hidden="1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3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5">
        <v>73079</v>
      </c>
      <c r="O2935" t="s">
        <v>6119</v>
      </c>
    </row>
    <row r="2936" spans="1:16" hidden="1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3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5">
        <v>88128</v>
      </c>
      <c r="O2936" t="s">
        <v>6120</v>
      </c>
      <c r="P2936" t="s">
        <v>6121</v>
      </c>
    </row>
    <row r="2937" spans="1:16" hidden="1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3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5">
        <v>80850</v>
      </c>
      <c r="O2937" t="s">
        <v>782</v>
      </c>
      <c r="P2937" t="s">
        <v>257</v>
      </c>
    </row>
    <row r="2938" spans="1:16" hidden="1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3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hidden="1" x14ac:dyDescent="0.3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3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 s="5">
        <v>110000</v>
      </c>
      <c r="O2939" t="s">
        <v>103</v>
      </c>
      <c r="P2939" t="s">
        <v>6123</v>
      </c>
    </row>
    <row r="2940" spans="1:16" hidden="1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3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5">
        <v>166000</v>
      </c>
      <c r="O2940" t="s">
        <v>6124</v>
      </c>
      <c r="P2940" t="s">
        <v>6125</v>
      </c>
    </row>
    <row r="2941" spans="1:16" hidden="1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3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5">
        <v>157500</v>
      </c>
      <c r="O2941" t="s">
        <v>2268</v>
      </c>
      <c r="P2941" t="s">
        <v>363</v>
      </c>
    </row>
    <row r="2942" spans="1:16" hidden="1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3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5">
        <v>134000</v>
      </c>
      <c r="O2942" t="s">
        <v>360</v>
      </c>
      <c r="P2942" t="s">
        <v>4925</v>
      </c>
    </row>
    <row r="2943" spans="1:16" hidden="1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3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hidden="1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3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5">
        <v>79200</v>
      </c>
      <c r="O2944" t="s">
        <v>3551</v>
      </c>
      <c r="P2944" t="s">
        <v>6130</v>
      </c>
    </row>
    <row r="2945" spans="1:16" hidden="1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3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5">
        <v>193499</v>
      </c>
      <c r="O2945" t="s">
        <v>5667</v>
      </c>
    </row>
    <row r="2946" spans="1:16" hidden="1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3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5">
        <v>50000</v>
      </c>
      <c r="O2946" t="s">
        <v>6133</v>
      </c>
      <c r="P2946" t="s">
        <v>317</v>
      </c>
    </row>
    <row r="2947" spans="1:16" hidden="1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3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5">
        <v>93600</v>
      </c>
      <c r="O2947" t="s">
        <v>345</v>
      </c>
      <c r="P2947" t="s">
        <v>6135</v>
      </c>
    </row>
    <row r="2948" spans="1:16" hidden="1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3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5">
        <v>91960</v>
      </c>
      <c r="O2948" t="s">
        <v>108</v>
      </c>
    </row>
    <row r="2949" spans="1:16" hidden="1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3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5">
        <v>310270</v>
      </c>
      <c r="O2949" t="s">
        <v>6138</v>
      </c>
      <c r="P2949" t="s">
        <v>4864</v>
      </c>
    </row>
    <row r="2950" spans="1:16" hidden="1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3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hidden="1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3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5">
        <v>69000</v>
      </c>
      <c r="O2951" t="s">
        <v>345</v>
      </c>
    </row>
    <row r="2952" spans="1:16" hidden="1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3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5">
        <v>90000</v>
      </c>
      <c r="O2952" t="s">
        <v>1806</v>
      </c>
      <c r="P2952" t="s">
        <v>363</v>
      </c>
    </row>
    <row r="2953" spans="1:16" hidden="1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3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5">
        <v>175000</v>
      </c>
      <c r="O2953" t="s">
        <v>6142</v>
      </c>
      <c r="P2953" t="s">
        <v>394</v>
      </c>
    </row>
    <row r="2954" spans="1:16" hidden="1" x14ac:dyDescent="0.3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3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 s="5">
        <v>65500.6640625</v>
      </c>
      <c r="O2954" t="s">
        <v>6144</v>
      </c>
      <c r="P2954" t="s">
        <v>2928</v>
      </c>
    </row>
    <row r="2955" spans="1:16" hidden="1" x14ac:dyDescent="0.3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3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 s="5">
        <v>75000</v>
      </c>
      <c r="O2955" t="s">
        <v>6147</v>
      </c>
      <c r="P2955" t="s">
        <v>6148</v>
      </c>
    </row>
    <row r="2956" spans="1:16" hidden="1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3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hidden="1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3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5">
        <v>90000</v>
      </c>
      <c r="O2957" t="s">
        <v>6149</v>
      </c>
      <c r="P2957" t="s">
        <v>6150</v>
      </c>
    </row>
    <row r="2958" spans="1:16" hidden="1" x14ac:dyDescent="0.3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3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 s="5">
        <v>105000</v>
      </c>
      <c r="O2958" t="s">
        <v>4169</v>
      </c>
      <c r="P2958" t="s">
        <v>27</v>
      </c>
    </row>
    <row r="2959" spans="1:16" hidden="1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3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hidden="1" x14ac:dyDescent="0.3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3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 s="5">
        <v>115000</v>
      </c>
      <c r="O2960" t="s">
        <v>4736</v>
      </c>
      <c r="P2960" t="s">
        <v>4737</v>
      </c>
    </row>
    <row r="2961" spans="1:16" hidden="1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3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5">
        <v>125000</v>
      </c>
      <c r="O2961" t="s">
        <v>6157</v>
      </c>
      <c r="P2961" t="s">
        <v>6158</v>
      </c>
    </row>
    <row r="2962" spans="1:16" hidden="1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3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5">
        <v>95700</v>
      </c>
      <c r="O2962" t="s">
        <v>773</v>
      </c>
      <c r="P2962" t="s">
        <v>6160</v>
      </c>
    </row>
    <row r="2963" spans="1:16" hidden="1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3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hidden="1" x14ac:dyDescent="0.3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3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 s="5">
        <v>102500</v>
      </c>
      <c r="O2964" t="s">
        <v>2189</v>
      </c>
      <c r="P2964" t="s">
        <v>6163</v>
      </c>
    </row>
    <row r="2965" spans="1:16" hidden="1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3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hidden="1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3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hidden="1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3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hidden="1" x14ac:dyDescent="0.3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3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 s="5">
        <v>56745</v>
      </c>
      <c r="O2968" t="s">
        <v>6171</v>
      </c>
    </row>
    <row r="2969" spans="1:16" hidden="1" x14ac:dyDescent="0.3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3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 s="5">
        <v>90000</v>
      </c>
      <c r="O2969" t="s">
        <v>103</v>
      </c>
      <c r="P2969" t="s">
        <v>6172</v>
      </c>
    </row>
    <row r="2970" spans="1:16" hidden="1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3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5">
        <v>125000</v>
      </c>
      <c r="O2970" t="s">
        <v>6173</v>
      </c>
      <c r="P2970" t="s">
        <v>6174</v>
      </c>
    </row>
    <row r="2971" spans="1:16" hidden="1" x14ac:dyDescent="0.3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3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 s="5">
        <v>125000</v>
      </c>
      <c r="O2971" t="s">
        <v>3089</v>
      </c>
    </row>
    <row r="2972" spans="1:16" hidden="1" x14ac:dyDescent="0.3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3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 s="5">
        <v>64140</v>
      </c>
      <c r="O2972" t="s">
        <v>6177</v>
      </c>
      <c r="P2972" t="s">
        <v>783</v>
      </c>
    </row>
    <row r="2973" spans="1:16" hidden="1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3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5">
        <v>45000</v>
      </c>
      <c r="O2973" t="s">
        <v>1368</v>
      </c>
      <c r="P2973" t="s">
        <v>6179</v>
      </c>
    </row>
    <row r="2974" spans="1:16" hidden="1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3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5">
        <v>140000</v>
      </c>
      <c r="O2974" t="s">
        <v>5780</v>
      </c>
      <c r="P2974" t="s">
        <v>6181</v>
      </c>
    </row>
    <row r="2975" spans="1:16" hidden="1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3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hidden="1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3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hidden="1" x14ac:dyDescent="0.3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3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 s="5">
        <v>80000</v>
      </c>
      <c r="O2977" t="s">
        <v>6187</v>
      </c>
      <c r="P2977" t="s">
        <v>363</v>
      </c>
    </row>
    <row r="2978" spans="1:16" hidden="1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3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hidden="1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3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3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5">
        <v>125000</v>
      </c>
      <c r="O2980" t="s">
        <v>1073</v>
      </c>
      <c r="P2980" t="s">
        <v>1251</v>
      </c>
    </row>
    <row r="2981" spans="1:16" hidden="1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3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hidden="1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3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hidden="1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3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hidden="1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3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5">
        <v>162500</v>
      </c>
      <c r="O2984" t="s">
        <v>6190</v>
      </c>
      <c r="P2984" t="s">
        <v>6191</v>
      </c>
    </row>
    <row r="2985" spans="1:16" hidden="1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3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hidden="1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3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5">
        <v>147500</v>
      </c>
      <c r="O2986" t="s">
        <v>6195</v>
      </c>
      <c r="P2986" t="s">
        <v>6196</v>
      </c>
    </row>
    <row r="2987" spans="1:16" hidden="1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3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5">
        <v>150000</v>
      </c>
      <c r="O2987" t="s">
        <v>2736</v>
      </c>
      <c r="P2987" t="s">
        <v>2737</v>
      </c>
    </row>
    <row r="2988" spans="1:16" hidden="1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3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hidden="1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3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5">
        <v>149946.5</v>
      </c>
      <c r="O2989" t="s">
        <v>6201</v>
      </c>
    </row>
    <row r="2990" spans="1:16" hidden="1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3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hidden="1" x14ac:dyDescent="0.3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3">
        <v>44944.960625</v>
      </c>
      <c r="I2991" t="b">
        <v>0</v>
      </c>
      <c r="J2991" t="b">
        <v>1</v>
      </c>
      <c r="K2991" t="s">
        <v>22</v>
      </c>
      <c r="L2991" t="s">
        <v>23</v>
      </c>
      <c r="M2991" s="5">
        <v>55000</v>
      </c>
      <c r="O2991" t="s">
        <v>6203</v>
      </c>
      <c r="P2991" t="s">
        <v>257</v>
      </c>
    </row>
    <row r="2992" spans="1:16" hidden="1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3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5">
        <v>150000</v>
      </c>
      <c r="O2992" t="s">
        <v>5171</v>
      </c>
      <c r="P2992" t="s">
        <v>6204</v>
      </c>
    </row>
    <row r="2993" spans="1:16" hidden="1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3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5">
        <v>125000</v>
      </c>
      <c r="O2993" t="s">
        <v>6206</v>
      </c>
      <c r="P2993" t="s">
        <v>6207</v>
      </c>
    </row>
    <row r="2994" spans="1:16" hidden="1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3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5">
        <v>147500</v>
      </c>
      <c r="O2994" t="s">
        <v>6208</v>
      </c>
      <c r="P2994" t="s">
        <v>6209</v>
      </c>
    </row>
    <row r="2995" spans="1:16" hidden="1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3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hidden="1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3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hidden="1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3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5">
        <v>145000</v>
      </c>
      <c r="O2997" t="s">
        <v>3930</v>
      </c>
      <c r="P2997" t="s">
        <v>6214</v>
      </c>
    </row>
    <row r="2998" spans="1:16" hidden="1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3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5">
        <v>150000</v>
      </c>
      <c r="O2998" t="s">
        <v>292</v>
      </c>
      <c r="P2998" t="s">
        <v>6215</v>
      </c>
    </row>
    <row r="2999" spans="1:16" hidden="1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3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5">
        <v>150000</v>
      </c>
      <c r="O2999" t="s">
        <v>185</v>
      </c>
      <c r="P2999" t="s">
        <v>6216</v>
      </c>
    </row>
    <row r="3000" spans="1:16" hidden="1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3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5">
        <v>89100</v>
      </c>
      <c r="O3000" t="s">
        <v>3255</v>
      </c>
      <c r="P3000" t="s">
        <v>6218</v>
      </c>
    </row>
    <row r="3001" spans="1:16" hidden="1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3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hidden="1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3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5">
        <v>90000</v>
      </c>
      <c r="O3002" t="s">
        <v>6223</v>
      </c>
      <c r="P3002" t="s">
        <v>6224</v>
      </c>
    </row>
    <row r="3003" spans="1:16" hidden="1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3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5">
        <v>90000</v>
      </c>
      <c r="O3003" t="s">
        <v>6227</v>
      </c>
      <c r="P3003" t="s">
        <v>6228</v>
      </c>
    </row>
    <row r="3004" spans="1:16" hidden="1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3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5">
        <v>79200</v>
      </c>
      <c r="O3004" t="s">
        <v>168</v>
      </c>
      <c r="P3004" t="s">
        <v>6231</v>
      </c>
    </row>
    <row r="3005" spans="1:16" hidden="1" x14ac:dyDescent="0.3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3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 s="5">
        <v>52500</v>
      </c>
      <c r="O3005" t="s">
        <v>762</v>
      </c>
      <c r="P3005" t="s">
        <v>763</v>
      </c>
    </row>
    <row r="3006" spans="1:16" hidden="1" x14ac:dyDescent="0.3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3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 s="5">
        <v>55000</v>
      </c>
      <c r="O3006" t="s">
        <v>6233</v>
      </c>
      <c r="P3006" t="s">
        <v>6234</v>
      </c>
    </row>
    <row r="3007" spans="1:16" hidden="1" x14ac:dyDescent="0.3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3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 s="5">
        <v>81350</v>
      </c>
      <c r="O3007" t="s">
        <v>1547</v>
      </c>
      <c r="P3007" t="s">
        <v>363</v>
      </c>
    </row>
    <row r="3008" spans="1:16" hidden="1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3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hidden="1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3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5">
        <v>85000</v>
      </c>
      <c r="O3009" t="s">
        <v>6239</v>
      </c>
      <c r="P3009" t="s">
        <v>6240</v>
      </c>
    </row>
    <row r="3010" spans="1:16" hidden="1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3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hidden="1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3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5">
        <v>193500</v>
      </c>
      <c r="O3011" t="s">
        <v>5667</v>
      </c>
    </row>
    <row r="3012" spans="1:16" hidden="1" x14ac:dyDescent="0.3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3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 s="5">
        <v>92500</v>
      </c>
      <c r="O3012" t="s">
        <v>103</v>
      </c>
      <c r="P3012" t="s">
        <v>6248</v>
      </c>
    </row>
    <row r="3013" spans="1:16" hidden="1" x14ac:dyDescent="0.3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3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 s="5">
        <v>65037.5</v>
      </c>
      <c r="O3013" t="s">
        <v>6250</v>
      </c>
      <c r="P3013" t="s">
        <v>6251</v>
      </c>
    </row>
    <row r="3014" spans="1:16" hidden="1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3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hidden="1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3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hidden="1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3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hidden="1" x14ac:dyDescent="0.3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3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 s="5">
        <v>75000</v>
      </c>
      <c r="O3017" t="s">
        <v>695</v>
      </c>
      <c r="P3017" t="s">
        <v>394</v>
      </c>
    </row>
    <row r="3018" spans="1:16" hidden="1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3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5">
        <v>126000</v>
      </c>
      <c r="O3018" t="s">
        <v>2109</v>
      </c>
      <c r="P3018" t="s">
        <v>2110</v>
      </c>
    </row>
    <row r="3019" spans="1:16" hidden="1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3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5">
        <v>115000</v>
      </c>
      <c r="O3019" t="s">
        <v>256</v>
      </c>
      <c r="P3019" t="s">
        <v>6259</v>
      </c>
    </row>
    <row r="3020" spans="1:16" hidden="1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3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5">
        <v>147500</v>
      </c>
      <c r="O3020" t="s">
        <v>299</v>
      </c>
      <c r="P3020" t="s">
        <v>6261</v>
      </c>
    </row>
    <row r="3021" spans="1:16" hidden="1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3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hidden="1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3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5">
        <v>145500</v>
      </c>
      <c r="O3022" t="s">
        <v>6262</v>
      </c>
      <c r="P3022" t="s">
        <v>6263</v>
      </c>
    </row>
    <row r="3023" spans="1:16" hidden="1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3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5">
        <v>157500</v>
      </c>
      <c r="O3023" t="s">
        <v>5208</v>
      </c>
      <c r="P3023" t="s">
        <v>6264</v>
      </c>
    </row>
    <row r="3024" spans="1:16" hidden="1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3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5">
        <v>150000</v>
      </c>
      <c r="O3024" t="s">
        <v>292</v>
      </c>
      <c r="P3024" t="s">
        <v>664</v>
      </c>
    </row>
    <row r="3025" spans="1:16" hidden="1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3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5">
        <v>277500</v>
      </c>
      <c r="O3025" t="s">
        <v>2366</v>
      </c>
      <c r="P3025" t="s">
        <v>5771</v>
      </c>
    </row>
    <row r="3026" spans="1:16" hidden="1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3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hidden="1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3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5">
        <v>120531</v>
      </c>
      <c r="O3027" t="s">
        <v>6269</v>
      </c>
      <c r="P3027" t="s">
        <v>6270</v>
      </c>
    </row>
    <row r="3028" spans="1:16" hidden="1" x14ac:dyDescent="0.3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3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 s="5">
        <v>45000</v>
      </c>
      <c r="O3028" t="s">
        <v>1869</v>
      </c>
      <c r="P3028" t="s">
        <v>788</v>
      </c>
    </row>
    <row r="3029" spans="1:16" hidden="1" x14ac:dyDescent="0.3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3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 s="5">
        <v>95680</v>
      </c>
      <c r="O3029" t="s">
        <v>578</v>
      </c>
      <c r="P3029" t="s">
        <v>394</v>
      </c>
    </row>
    <row r="3030" spans="1:16" hidden="1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3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hidden="1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3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5">
        <v>170000</v>
      </c>
      <c r="O3031" t="s">
        <v>69</v>
      </c>
    </row>
    <row r="3032" spans="1:16" hidden="1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3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5">
        <v>92058</v>
      </c>
      <c r="O3032" t="s">
        <v>6276</v>
      </c>
    </row>
    <row r="3033" spans="1:16" hidden="1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3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5">
        <v>110000</v>
      </c>
      <c r="O3033" t="s">
        <v>5307</v>
      </c>
      <c r="P3033" t="s">
        <v>6277</v>
      </c>
    </row>
    <row r="3034" spans="1:16" hidden="1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3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5">
        <v>137500</v>
      </c>
      <c r="O3034" t="s">
        <v>244</v>
      </c>
    </row>
    <row r="3035" spans="1:16" hidden="1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3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5">
        <v>142809</v>
      </c>
      <c r="O3035" t="s">
        <v>6278</v>
      </c>
    </row>
    <row r="3036" spans="1:16" hidden="1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3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hidden="1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3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5">
        <v>125000</v>
      </c>
      <c r="O3037" t="s">
        <v>846</v>
      </c>
      <c r="P3037" t="s">
        <v>6281</v>
      </c>
    </row>
    <row r="3038" spans="1:16" hidden="1" x14ac:dyDescent="0.3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3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 s="5">
        <v>100500</v>
      </c>
      <c r="O3038" t="s">
        <v>6283</v>
      </c>
      <c r="P3038" t="s">
        <v>6284</v>
      </c>
    </row>
    <row r="3039" spans="1:16" hidden="1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3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5">
        <v>85000</v>
      </c>
      <c r="O3039" t="s">
        <v>244</v>
      </c>
      <c r="P3039" t="s">
        <v>1158</v>
      </c>
    </row>
    <row r="3040" spans="1:16" hidden="1" x14ac:dyDescent="0.3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3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 s="5">
        <v>90000</v>
      </c>
      <c r="O3040" t="s">
        <v>6285</v>
      </c>
      <c r="P3040" t="s">
        <v>6286</v>
      </c>
    </row>
    <row r="3041" spans="1:16" hidden="1" x14ac:dyDescent="0.3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3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 s="5">
        <v>85000</v>
      </c>
      <c r="O3041" t="s">
        <v>6287</v>
      </c>
      <c r="P3041" t="s">
        <v>6288</v>
      </c>
    </row>
    <row r="3042" spans="1:16" hidden="1" x14ac:dyDescent="0.3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3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 s="5">
        <v>52500</v>
      </c>
      <c r="O3042" t="s">
        <v>6290</v>
      </c>
      <c r="P3042" t="s">
        <v>6234</v>
      </c>
    </row>
    <row r="3043" spans="1:16" hidden="1" x14ac:dyDescent="0.3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3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 s="5">
        <v>120710</v>
      </c>
      <c r="O3043" t="s">
        <v>108</v>
      </c>
      <c r="P3043" t="s">
        <v>6292</v>
      </c>
    </row>
    <row r="3044" spans="1:16" hidden="1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3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5">
        <v>98283</v>
      </c>
      <c r="O3044" t="s">
        <v>1869</v>
      </c>
      <c r="P3044" t="s">
        <v>6295</v>
      </c>
    </row>
    <row r="3045" spans="1:16" hidden="1" x14ac:dyDescent="0.3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3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 s="5">
        <v>82500</v>
      </c>
      <c r="O3045" t="s">
        <v>69</v>
      </c>
      <c r="P3045" t="s">
        <v>6297</v>
      </c>
    </row>
    <row r="3046" spans="1:16" hidden="1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3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hidden="1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3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5">
        <v>79200</v>
      </c>
      <c r="O3047" t="s">
        <v>1461</v>
      </c>
      <c r="P3047" t="s">
        <v>6299</v>
      </c>
    </row>
    <row r="3048" spans="1:16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3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5">
        <v>208114</v>
      </c>
      <c r="O3048" t="s">
        <v>227</v>
      </c>
      <c r="P3048" t="s">
        <v>228</v>
      </c>
    </row>
    <row r="3049" spans="1:16" hidden="1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3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hidden="1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3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5">
        <v>85000</v>
      </c>
      <c r="O3050" t="s">
        <v>6306</v>
      </c>
      <c r="P3050" t="s">
        <v>3976</v>
      </c>
    </row>
    <row r="3051" spans="1:16" hidden="1" x14ac:dyDescent="0.3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3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 s="5">
        <v>65000</v>
      </c>
      <c r="O3051" t="s">
        <v>5728</v>
      </c>
      <c r="P3051" t="s">
        <v>5729</v>
      </c>
    </row>
    <row r="3052" spans="1:16" hidden="1" x14ac:dyDescent="0.3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3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 s="5">
        <v>80000</v>
      </c>
      <c r="O3052" t="s">
        <v>6308</v>
      </c>
      <c r="P3052" t="s">
        <v>6309</v>
      </c>
    </row>
    <row r="3053" spans="1:16" hidden="1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3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hidden="1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3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hidden="1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3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hidden="1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3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5">
        <v>69300</v>
      </c>
      <c r="O3056" t="s">
        <v>6315</v>
      </c>
      <c r="P3056" t="s">
        <v>27</v>
      </c>
    </row>
    <row r="3057" spans="1:16" hidden="1" x14ac:dyDescent="0.3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3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 s="5">
        <v>142500</v>
      </c>
      <c r="O3057" t="s">
        <v>6316</v>
      </c>
      <c r="P3057" t="s">
        <v>6317</v>
      </c>
    </row>
    <row r="3058" spans="1:16" hidden="1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3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5">
        <v>229500</v>
      </c>
      <c r="O3058" t="s">
        <v>3255</v>
      </c>
      <c r="P3058" t="s">
        <v>650</v>
      </c>
    </row>
    <row r="3059" spans="1:16" hidden="1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3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5">
        <v>112500</v>
      </c>
      <c r="O3059" t="s">
        <v>6320</v>
      </c>
      <c r="P3059" t="s">
        <v>6321</v>
      </c>
    </row>
    <row r="3060" spans="1:16" hidden="1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3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5">
        <v>51000</v>
      </c>
      <c r="O3060" t="s">
        <v>1188</v>
      </c>
    </row>
    <row r="3061" spans="1:16" hidden="1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3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5">
        <v>77300</v>
      </c>
      <c r="O3061" t="s">
        <v>6324</v>
      </c>
    </row>
    <row r="3062" spans="1:16" hidden="1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3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hidden="1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3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hidden="1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3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5">
        <v>150000</v>
      </c>
      <c r="O3064" t="s">
        <v>244</v>
      </c>
      <c r="P3064" t="s">
        <v>1911</v>
      </c>
    </row>
    <row r="3065" spans="1:16" hidden="1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3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hidden="1" x14ac:dyDescent="0.3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3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 s="5">
        <v>75500</v>
      </c>
      <c r="O3066" t="s">
        <v>6331</v>
      </c>
      <c r="P3066" t="s">
        <v>6332</v>
      </c>
    </row>
    <row r="3067" spans="1:16" hidden="1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3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5">
        <v>142500</v>
      </c>
      <c r="O3067" t="s">
        <v>6334</v>
      </c>
      <c r="P3067" t="s">
        <v>6335</v>
      </c>
    </row>
    <row r="3068" spans="1:16" hidden="1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3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5">
        <v>183310</v>
      </c>
      <c r="O3068" t="s">
        <v>4248</v>
      </c>
      <c r="P3068" t="s">
        <v>4249</v>
      </c>
    </row>
    <row r="3069" spans="1:16" hidden="1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3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5">
        <v>110000</v>
      </c>
      <c r="O3069" t="s">
        <v>2787</v>
      </c>
      <c r="P3069" t="s">
        <v>2788</v>
      </c>
    </row>
    <row r="3070" spans="1:16" hidden="1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3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hidden="1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3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5">
        <v>95150</v>
      </c>
      <c r="O3071" t="s">
        <v>6339</v>
      </c>
      <c r="P3071" t="s">
        <v>6340</v>
      </c>
    </row>
    <row r="3072" spans="1:16" hidden="1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3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5">
        <v>166000</v>
      </c>
      <c r="O3072" t="s">
        <v>6342</v>
      </c>
      <c r="P3072" t="s">
        <v>5662</v>
      </c>
    </row>
    <row r="3073" spans="1:16" hidden="1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3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5">
        <v>90000</v>
      </c>
      <c r="O3073" t="s">
        <v>1323</v>
      </c>
      <c r="P3073" t="s">
        <v>628</v>
      </c>
    </row>
    <row r="3074" spans="1:16" hidden="1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3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5">
        <v>110000</v>
      </c>
      <c r="O3074" t="s">
        <v>2787</v>
      </c>
      <c r="P3074" t="s">
        <v>2788</v>
      </c>
    </row>
    <row r="3075" spans="1:16" hidden="1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3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hidden="1" x14ac:dyDescent="0.3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3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 s="5">
        <v>95000</v>
      </c>
      <c r="O3076" t="s">
        <v>6345</v>
      </c>
      <c r="P3076" t="s">
        <v>6346</v>
      </c>
    </row>
    <row r="3077" spans="1:16" hidden="1" x14ac:dyDescent="0.3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3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 s="5">
        <v>65000</v>
      </c>
      <c r="O3077" t="s">
        <v>578</v>
      </c>
      <c r="P3077" t="s">
        <v>394</v>
      </c>
    </row>
    <row r="3078" spans="1:16" hidden="1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3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5">
        <v>79200</v>
      </c>
      <c r="O3078" t="s">
        <v>6348</v>
      </c>
      <c r="P3078" t="s">
        <v>6349</v>
      </c>
    </row>
    <row r="3079" spans="1:16" hidden="1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3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5">
        <v>100000</v>
      </c>
      <c r="O3079" t="s">
        <v>2208</v>
      </c>
      <c r="P3079" t="s">
        <v>3515</v>
      </c>
    </row>
    <row r="3080" spans="1:16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3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5">
        <v>208114</v>
      </c>
      <c r="O3080" t="s">
        <v>227</v>
      </c>
      <c r="P3080" t="s">
        <v>228</v>
      </c>
    </row>
    <row r="3081" spans="1:16" hidden="1" x14ac:dyDescent="0.3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3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 s="5">
        <v>56212.5</v>
      </c>
      <c r="O3081" t="s">
        <v>6350</v>
      </c>
      <c r="P3081" t="s">
        <v>6351</v>
      </c>
    </row>
    <row r="3082" spans="1:16" hidden="1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3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5">
        <v>150000</v>
      </c>
      <c r="O3082" t="s">
        <v>6352</v>
      </c>
      <c r="P3082" t="s">
        <v>6353</v>
      </c>
    </row>
    <row r="3083" spans="1:16" hidden="1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3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5">
        <v>147500</v>
      </c>
      <c r="O3083" t="s">
        <v>3570</v>
      </c>
      <c r="P3083" t="s">
        <v>3571</v>
      </c>
    </row>
    <row r="3084" spans="1:16" hidden="1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3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5">
        <v>90000</v>
      </c>
      <c r="O3084" t="s">
        <v>6356</v>
      </c>
      <c r="P3084" t="s">
        <v>650</v>
      </c>
    </row>
    <row r="3085" spans="1:16" hidden="1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3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hidden="1" x14ac:dyDescent="0.3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3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 s="5">
        <v>115000</v>
      </c>
      <c r="O3086" t="s">
        <v>256</v>
      </c>
      <c r="P3086" t="s">
        <v>1380</v>
      </c>
    </row>
    <row r="3087" spans="1:16" hidden="1" x14ac:dyDescent="0.3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3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 s="5">
        <v>65000</v>
      </c>
      <c r="O3087" t="s">
        <v>5728</v>
      </c>
      <c r="P3087" t="s">
        <v>5729</v>
      </c>
    </row>
    <row r="3088" spans="1:16" hidden="1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3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hidden="1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3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5">
        <v>79200</v>
      </c>
      <c r="O3089" t="s">
        <v>6362</v>
      </c>
      <c r="P3089" t="s">
        <v>6363</v>
      </c>
    </row>
    <row r="3090" spans="1:16" hidden="1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3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hidden="1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3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hidden="1" x14ac:dyDescent="0.3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3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 s="5">
        <v>105000</v>
      </c>
      <c r="O3092" t="s">
        <v>6369</v>
      </c>
    </row>
    <row r="3093" spans="1:16" hidden="1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3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hidden="1" x14ac:dyDescent="0.3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3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 s="5">
        <v>56700</v>
      </c>
      <c r="O3094" t="s">
        <v>403</v>
      </c>
      <c r="P3094" t="s">
        <v>745</v>
      </c>
    </row>
    <row r="3095" spans="1:16" hidden="1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3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hidden="1" x14ac:dyDescent="0.3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3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 s="5">
        <v>76579</v>
      </c>
      <c r="O3096" t="s">
        <v>5407</v>
      </c>
      <c r="P3096" t="s">
        <v>909</v>
      </c>
    </row>
    <row r="3097" spans="1:16" hidden="1" x14ac:dyDescent="0.3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3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 s="5">
        <v>115791.5</v>
      </c>
      <c r="O3097" t="s">
        <v>2399</v>
      </c>
      <c r="P3097" t="s">
        <v>2400</v>
      </c>
    </row>
    <row r="3098" spans="1:16" hidden="1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3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hidden="1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3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hidden="1" x14ac:dyDescent="0.3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3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 s="5">
        <v>79928.40625</v>
      </c>
      <c r="O3100" t="s">
        <v>6381</v>
      </c>
      <c r="P3100" t="s">
        <v>6382</v>
      </c>
    </row>
    <row r="3101" spans="1:16" hidden="1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3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5">
        <v>147500</v>
      </c>
      <c r="O3101" t="s">
        <v>299</v>
      </c>
      <c r="P3101" t="s">
        <v>6384</v>
      </c>
    </row>
    <row r="3102" spans="1:16" hidden="1" x14ac:dyDescent="0.3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3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 s="5">
        <v>56500</v>
      </c>
      <c r="O3102" t="s">
        <v>6387</v>
      </c>
      <c r="P3102" t="s">
        <v>6388</v>
      </c>
    </row>
    <row r="3103" spans="1:16" hidden="1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3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autoFilter ref="A1:P3103" xr:uid="{460170A9-C400-42AB-B508-C43D70F16FAB}">
    <filterColumn colId="0">
      <filters>
        <filter val="Data Engineer"/>
      </filters>
    </filterColumn>
    <filterColumn colId="4">
      <filters>
        <filter val="Full-time"/>
      </filters>
    </filterColumn>
    <filterColumn colId="10">
      <filters>
        <filter val="United States"/>
      </filters>
    </filterColumn>
    <filterColumn colId="11">
      <filters>
        <filter val="yea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sheetPr filterMode="1"/>
  <dimension ref="A1:P3103"/>
  <sheetViews>
    <sheetView tabSelected="1" topLeftCell="H197" workbookViewId="0">
      <selection activeCell="L52" sqref="L52"/>
    </sheetView>
  </sheetViews>
  <sheetFormatPr defaultRowHeight="14.5" x14ac:dyDescent="0.35"/>
  <cols>
    <col min="1" max="1" width="22.6328125" bestFit="1" customWidth="1"/>
    <col min="2" max="2" width="63.08984375" bestFit="1" customWidth="1"/>
    <col min="3" max="3" width="47.81640625" bestFit="1" customWidth="1"/>
    <col min="4" max="4" width="54.08984375" bestFit="1" customWidth="1"/>
    <col min="5" max="5" width="16.7265625" bestFit="1" customWidth="1"/>
    <col min="6" max="6" width="19.90625" bestFit="1" customWidth="1"/>
    <col min="7" max="7" width="20.6328125" bestFit="1" customWidth="1"/>
    <col min="8" max="8" width="15.26953125" style="3" bestFit="1" customWidth="1"/>
    <col min="9" max="9" width="21.81640625" bestFit="1" customWidth="1"/>
    <col min="10" max="10" width="19.1796875" bestFit="1" customWidth="1"/>
    <col min="11" max="11" width="18" bestFit="1" customWidth="1"/>
    <col min="12" max="12" width="10.1796875" bestFit="1" customWidth="1"/>
    <col min="13" max="13" width="14.26953125" bestFit="1" customWidth="1"/>
    <col min="14" max="14" width="14.6328125" bestFit="1" customWidth="1"/>
    <col min="15" max="15" width="54.453125" bestFit="1" customWidth="1"/>
    <col min="16" max="16" width="152.17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3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hidden="1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3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hidden="1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3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hidden="1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3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hidden="1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3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hidden="1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3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hidden="1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3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hidden="1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3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hidden="1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3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hidden="1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3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hidden="1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3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hidden="1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3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hidden="1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3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hidden="1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3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hidden="1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3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hidden="1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3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3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hidden="1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3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hidden="1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3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3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hidden="1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3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3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hidden="1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3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hidden="1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3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hidden="1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3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hidden="1" x14ac:dyDescent="0.3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3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hidden="1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3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hidden="1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3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hidden="1" x14ac:dyDescent="0.3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3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hidden="1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3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hidden="1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3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hidden="1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3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hidden="1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3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hidden="1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3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3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hidden="1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3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hidden="1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3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hidden="1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3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hidden="1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3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hidden="1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3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hidden="1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3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hidden="1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3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hidden="1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3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hidden="1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3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hidden="1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3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hidden="1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3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hidden="1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3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hidden="1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3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hidden="1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3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hidden="1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3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3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hidden="1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3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hidden="1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3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hidden="1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3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hidden="1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3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hidden="1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3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hidden="1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3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hidden="1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3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hidden="1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3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hidden="1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3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3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hidden="1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3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hidden="1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3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hidden="1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3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hidden="1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3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hidden="1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3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hidden="1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3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3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hidden="1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3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3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hidden="1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3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hidden="1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3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hidden="1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3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hidden="1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3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hidden="1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3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hidden="1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3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3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hidden="1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3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hidden="1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3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hidden="1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3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hidden="1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3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hidden="1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3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hidden="1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3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hidden="1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3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hidden="1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3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hidden="1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3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hidden="1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3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hidden="1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3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hidden="1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3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hidden="1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3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hidden="1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3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3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hidden="1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3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hidden="1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3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hidden="1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3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3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hidden="1" x14ac:dyDescent="0.3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3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hidden="1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3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hidden="1" x14ac:dyDescent="0.3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3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3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hidden="1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3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hidden="1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3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hidden="1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3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hidden="1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3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hidden="1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3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hidden="1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3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hidden="1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3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hidden="1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3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hidden="1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3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hidden="1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3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hidden="1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3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3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hidden="1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3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hidden="1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3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hidden="1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3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hidden="1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3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3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hidden="1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3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hidden="1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3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hidden="1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3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hidden="1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3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3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hidden="1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3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hidden="1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3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hidden="1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3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hidden="1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3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hidden="1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3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hidden="1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3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hidden="1" x14ac:dyDescent="0.3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3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3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hidden="1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3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hidden="1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3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hidden="1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3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hidden="1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3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hidden="1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3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hidden="1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3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hidden="1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3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hidden="1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3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hidden="1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3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hidden="1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3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hidden="1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3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hidden="1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3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hidden="1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3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hidden="1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3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hidden="1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3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hidden="1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3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hidden="1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3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hidden="1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3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hidden="1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3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hidden="1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3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hidden="1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3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hidden="1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3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hidden="1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3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hidden="1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3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hidden="1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3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hidden="1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3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hidden="1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3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hidden="1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3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hidden="1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3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hidden="1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3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hidden="1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3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hidden="1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3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hidden="1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3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hidden="1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3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hidden="1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3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3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3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3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hidden="1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3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hidden="1" x14ac:dyDescent="0.3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3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hidden="1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3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hidden="1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3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hidden="1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3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3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hidden="1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3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hidden="1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3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hidden="1" x14ac:dyDescent="0.3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3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hidden="1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3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hidden="1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3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hidden="1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3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hidden="1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3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hidden="1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3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hidden="1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3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3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3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hidden="1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3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hidden="1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3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hidden="1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3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hidden="1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3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hidden="1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3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hidden="1" x14ac:dyDescent="0.3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3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hidden="1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3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hidden="1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3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hidden="1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3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hidden="1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3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3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hidden="1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3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hidden="1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3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hidden="1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3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hidden="1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3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hidden="1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3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hidden="1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3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hidden="1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3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hidden="1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3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hidden="1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3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hidden="1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3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3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hidden="1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3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hidden="1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3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hidden="1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3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3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hidden="1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3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hidden="1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3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hidden="1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3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hidden="1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3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hidden="1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3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hidden="1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3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hidden="1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3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hidden="1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3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hidden="1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3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hidden="1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3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hidden="1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3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hidden="1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3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hidden="1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3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hidden="1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3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hidden="1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3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hidden="1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3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hidden="1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3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3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hidden="1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3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hidden="1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3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3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hidden="1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3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hidden="1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3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hidden="1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3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hidden="1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3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hidden="1" x14ac:dyDescent="0.3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3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hidden="1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3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hidden="1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3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hidden="1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3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hidden="1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3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hidden="1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3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hidden="1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3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hidden="1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3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hidden="1" x14ac:dyDescent="0.3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3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hidden="1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3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hidden="1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3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hidden="1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3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hidden="1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3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hidden="1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3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hidden="1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3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hidden="1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3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hidden="1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3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hidden="1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3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hidden="1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3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hidden="1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3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hidden="1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3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hidden="1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3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hidden="1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3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hidden="1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3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hidden="1" x14ac:dyDescent="0.3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3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hidden="1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3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hidden="1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3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hidden="1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3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hidden="1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3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hidden="1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3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hidden="1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3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hidden="1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3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hidden="1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3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hidden="1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3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3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hidden="1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3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hidden="1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3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hidden="1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3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hidden="1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3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hidden="1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3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hidden="1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3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hidden="1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3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hidden="1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3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hidden="1" x14ac:dyDescent="0.3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3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hidden="1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3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hidden="1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3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hidden="1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3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hidden="1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3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3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hidden="1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3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hidden="1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3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hidden="1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3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hidden="1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3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hidden="1" x14ac:dyDescent="0.3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3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hidden="1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3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hidden="1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3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hidden="1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3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hidden="1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3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3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hidden="1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3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hidden="1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3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3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hidden="1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3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hidden="1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3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hidden="1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3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hidden="1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3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hidden="1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3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hidden="1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3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hidden="1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3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hidden="1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3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hidden="1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3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hidden="1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3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hidden="1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3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hidden="1" x14ac:dyDescent="0.3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3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hidden="1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3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hidden="1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3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hidden="1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3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hidden="1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3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3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hidden="1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3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hidden="1" x14ac:dyDescent="0.3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3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hidden="1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3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hidden="1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3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hidden="1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3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hidden="1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3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hidden="1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3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hidden="1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3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hidden="1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3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hidden="1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3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hidden="1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3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hidden="1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3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hidden="1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3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hidden="1" x14ac:dyDescent="0.3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3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hidden="1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3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hidden="1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3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hidden="1" x14ac:dyDescent="0.3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3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hidden="1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3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3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hidden="1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3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hidden="1" x14ac:dyDescent="0.3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3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hidden="1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3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hidden="1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3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3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3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hidden="1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3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hidden="1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3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hidden="1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3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hidden="1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3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hidden="1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3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hidden="1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3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hidden="1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3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hidden="1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3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hidden="1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3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hidden="1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3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3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hidden="1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3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3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hidden="1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3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hidden="1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3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hidden="1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3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hidden="1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3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hidden="1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3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hidden="1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3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3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hidden="1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3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hidden="1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3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3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hidden="1" x14ac:dyDescent="0.3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3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hidden="1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3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hidden="1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3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hidden="1" x14ac:dyDescent="0.3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3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3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hidden="1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3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hidden="1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3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hidden="1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3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hidden="1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3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hidden="1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3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hidden="1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3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hidden="1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3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hidden="1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3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hidden="1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3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hidden="1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3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hidden="1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3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hidden="1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3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3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hidden="1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3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hidden="1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3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hidden="1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3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3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hidden="1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3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hidden="1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3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hidden="1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3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3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hidden="1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3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hidden="1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3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3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3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hidden="1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3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hidden="1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3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3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hidden="1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3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hidden="1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3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hidden="1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3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3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hidden="1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3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hidden="1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3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3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hidden="1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3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hidden="1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3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hidden="1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3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hidden="1" x14ac:dyDescent="0.3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3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hidden="1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3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hidden="1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3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hidden="1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3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hidden="1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3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hidden="1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3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hidden="1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3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hidden="1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3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hidden="1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3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hidden="1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3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3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hidden="1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3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hidden="1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3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hidden="1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3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hidden="1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3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hidden="1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3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hidden="1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3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hidden="1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3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hidden="1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3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hidden="1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3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3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hidden="1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3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hidden="1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3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hidden="1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3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hidden="1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3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hidden="1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3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hidden="1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3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hidden="1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3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hidden="1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3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hidden="1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3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3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3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hidden="1" x14ac:dyDescent="0.3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3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hidden="1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3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hidden="1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3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hidden="1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3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hidden="1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3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hidden="1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3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hidden="1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3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hidden="1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3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hidden="1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3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hidden="1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3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hidden="1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3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hidden="1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3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hidden="1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3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hidden="1" x14ac:dyDescent="0.3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3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hidden="1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3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hidden="1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3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hidden="1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3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hidden="1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3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hidden="1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3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hidden="1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3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hidden="1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3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hidden="1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3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hidden="1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3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hidden="1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3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hidden="1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3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hidden="1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3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hidden="1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3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hidden="1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3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hidden="1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3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3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hidden="1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3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3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3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hidden="1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3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3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hidden="1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3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hidden="1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3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hidden="1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3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hidden="1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3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hidden="1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3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hidden="1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3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hidden="1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3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hidden="1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3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hidden="1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3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hidden="1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3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hidden="1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3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3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3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3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hidden="1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3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hidden="1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3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3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hidden="1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3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hidden="1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3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hidden="1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3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hidden="1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3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hidden="1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3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hidden="1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3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3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hidden="1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3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hidden="1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3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hidden="1" x14ac:dyDescent="0.3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3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hidden="1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3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hidden="1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3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hidden="1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3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hidden="1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3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3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3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hidden="1" x14ac:dyDescent="0.3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3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hidden="1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3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hidden="1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3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hidden="1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3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hidden="1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3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3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hidden="1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3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hidden="1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3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hidden="1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3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hidden="1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3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3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3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hidden="1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3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hidden="1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3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hidden="1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3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hidden="1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3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hidden="1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3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hidden="1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3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hidden="1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3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hidden="1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3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hidden="1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3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hidden="1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3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hidden="1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3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hidden="1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3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hidden="1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3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3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hidden="1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3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hidden="1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3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hidden="1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3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hidden="1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3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hidden="1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3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3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hidden="1" x14ac:dyDescent="0.3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3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hidden="1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3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3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3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hidden="1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3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hidden="1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3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hidden="1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3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hidden="1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3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3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hidden="1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3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hidden="1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3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hidden="1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3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hidden="1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3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3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hidden="1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3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hidden="1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3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hidden="1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3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hidden="1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3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hidden="1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3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hidden="1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3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hidden="1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3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hidden="1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3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3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hidden="1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3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hidden="1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3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hidden="1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3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hidden="1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3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hidden="1" x14ac:dyDescent="0.3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3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hidden="1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3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hidden="1" x14ac:dyDescent="0.3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3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hidden="1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3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hidden="1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3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hidden="1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3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hidden="1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3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hidden="1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3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3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hidden="1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3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hidden="1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3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hidden="1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3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hidden="1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3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hidden="1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3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hidden="1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3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hidden="1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3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hidden="1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3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hidden="1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3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hidden="1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3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hidden="1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3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3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hidden="1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3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hidden="1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3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hidden="1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3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hidden="1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3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hidden="1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3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hidden="1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3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hidden="1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3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hidden="1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3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hidden="1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3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hidden="1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3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hidden="1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3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3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hidden="1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3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hidden="1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3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hidden="1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3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hidden="1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3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hidden="1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3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hidden="1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3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3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hidden="1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3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hidden="1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3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hidden="1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3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hidden="1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3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hidden="1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3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hidden="1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3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hidden="1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3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hidden="1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3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hidden="1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3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3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hidden="1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3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hidden="1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3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hidden="1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3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hidden="1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3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hidden="1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3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hidden="1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3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hidden="1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3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hidden="1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3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hidden="1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3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3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3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hidden="1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3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hidden="1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3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hidden="1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3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hidden="1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3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hidden="1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3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hidden="1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3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3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hidden="1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3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hidden="1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3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hidden="1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3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hidden="1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3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hidden="1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3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hidden="1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3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hidden="1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3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hidden="1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3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hidden="1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3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hidden="1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3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hidden="1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3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3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hidden="1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3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hidden="1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3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hidden="1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3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hidden="1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3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hidden="1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3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hidden="1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3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hidden="1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3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hidden="1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3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hidden="1" x14ac:dyDescent="0.3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3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hidden="1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3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hidden="1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3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hidden="1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3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3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3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3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hidden="1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3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hidden="1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3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hidden="1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3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hidden="1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3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hidden="1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3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hidden="1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3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hidden="1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3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hidden="1" x14ac:dyDescent="0.3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3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hidden="1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3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hidden="1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3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hidden="1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3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hidden="1" x14ac:dyDescent="0.3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3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hidden="1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3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hidden="1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3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hidden="1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3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hidden="1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3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hidden="1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3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hidden="1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3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hidden="1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3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3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hidden="1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3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hidden="1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3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hidden="1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3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hidden="1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3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hidden="1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3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3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hidden="1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3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hidden="1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3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hidden="1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3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hidden="1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3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hidden="1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3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hidden="1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3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3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3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hidden="1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3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3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hidden="1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3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hidden="1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3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hidden="1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3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hidden="1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3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hidden="1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3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hidden="1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3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3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hidden="1" x14ac:dyDescent="0.3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3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3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hidden="1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3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hidden="1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3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3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hidden="1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3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3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hidden="1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3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hidden="1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3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hidden="1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3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hidden="1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3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hidden="1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3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3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hidden="1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3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3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hidden="1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3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hidden="1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3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hidden="1" x14ac:dyDescent="0.3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3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hidden="1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3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hidden="1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3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hidden="1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3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hidden="1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3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hidden="1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3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hidden="1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3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3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hidden="1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3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hidden="1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3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hidden="1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3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hidden="1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3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3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hidden="1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3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hidden="1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3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hidden="1" x14ac:dyDescent="0.3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3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hidden="1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3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hidden="1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3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hidden="1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3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hidden="1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3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3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hidden="1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3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hidden="1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3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hidden="1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3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hidden="1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3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hidden="1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3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hidden="1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3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hidden="1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3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3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3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hidden="1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3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hidden="1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3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hidden="1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3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hidden="1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3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hidden="1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3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hidden="1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3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hidden="1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3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hidden="1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3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hidden="1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3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hidden="1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3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hidden="1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3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hidden="1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3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hidden="1" x14ac:dyDescent="0.3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3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hidden="1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3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hidden="1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3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hidden="1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3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hidden="1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3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3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hidden="1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3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hidden="1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3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3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hidden="1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3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hidden="1" x14ac:dyDescent="0.3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3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hidden="1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3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hidden="1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3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hidden="1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3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hidden="1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3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hidden="1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3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hidden="1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3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3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hidden="1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3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hidden="1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3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hidden="1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3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hidden="1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3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hidden="1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3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hidden="1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3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hidden="1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3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hidden="1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3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hidden="1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3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hidden="1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3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hidden="1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3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hidden="1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3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hidden="1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3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hidden="1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3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hidden="1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3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3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hidden="1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3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hidden="1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3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3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hidden="1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3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hidden="1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3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hidden="1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3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hidden="1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3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3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hidden="1" x14ac:dyDescent="0.3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3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hidden="1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3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hidden="1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3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hidden="1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3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hidden="1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3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hidden="1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3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3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3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3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hidden="1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3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hidden="1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3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hidden="1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3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hidden="1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3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hidden="1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3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hidden="1" x14ac:dyDescent="0.3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3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hidden="1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3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hidden="1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3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hidden="1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3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hidden="1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3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hidden="1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3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hidden="1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3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3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3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hidden="1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3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hidden="1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3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hidden="1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3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hidden="1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3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3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hidden="1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3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hidden="1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3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hidden="1" x14ac:dyDescent="0.3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3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3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hidden="1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3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hidden="1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3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hidden="1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3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hidden="1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3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hidden="1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3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hidden="1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3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hidden="1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3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hidden="1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3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hidden="1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3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hidden="1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3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hidden="1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3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3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hidden="1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3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3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hidden="1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3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hidden="1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3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hidden="1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3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hidden="1" x14ac:dyDescent="0.3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3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hidden="1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3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3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hidden="1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3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hidden="1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3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hidden="1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3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hidden="1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3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hidden="1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3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hidden="1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3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hidden="1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3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hidden="1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3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hidden="1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3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hidden="1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3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hidden="1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3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hidden="1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3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hidden="1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3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hidden="1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3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hidden="1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3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hidden="1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3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hidden="1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3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hidden="1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3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3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hidden="1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3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hidden="1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3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hidden="1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3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hidden="1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3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hidden="1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3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hidden="1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3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hidden="1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3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hidden="1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3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hidden="1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3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hidden="1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3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hidden="1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3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hidden="1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3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hidden="1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3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hidden="1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3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3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hidden="1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3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hidden="1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3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hidden="1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3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hidden="1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3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hidden="1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3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hidden="1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3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hidden="1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3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hidden="1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3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hidden="1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3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hidden="1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3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hidden="1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3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hidden="1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3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hidden="1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3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hidden="1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3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hidden="1" x14ac:dyDescent="0.3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3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hidden="1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3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hidden="1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3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hidden="1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3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hidden="1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3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hidden="1" x14ac:dyDescent="0.3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3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hidden="1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3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hidden="1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3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hidden="1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3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hidden="1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3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hidden="1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3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hidden="1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3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3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hidden="1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3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hidden="1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3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hidden="1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3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hidden="1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3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hidden="1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3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hidden="1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3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hidden="1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3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hidden="1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3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hidden="1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3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hidden="1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3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hidden="1" x14ac:dyDescent="0.3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3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3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3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3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hidden="1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3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hidden="1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3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3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hidden="1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3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hidden="1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3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3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hidden="1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3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hidden="1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3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3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3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3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hidden="1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3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3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hidden="1" x14ac:dyDescent="0.3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3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hidden="1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3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hidden="1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3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hidden="1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3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hidden="1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3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hidden="1" x14ac:dyDescent="0.3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3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hidden="1" x14ac:dyDescent="0.3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3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hidden="1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3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hidden="1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3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hidden="1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3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hidden="1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3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hidden="1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3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hidden="1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3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3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hidden="1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3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hidden="1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3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hidden="1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3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hidden="1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3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hidden="1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3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hidden="1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3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3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hidden="1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3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hidden="1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3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hidden="1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3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hidden="1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3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hidden="1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3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hidden="1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3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hidden="1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3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hidden="1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3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hidden="1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3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hidden="1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3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3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hidden="1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3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hidden="1" x14ac:dyDescent="0.3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3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hidden="1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3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hidden="1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3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hidden="1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3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hidden="1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3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hidden="1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3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3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hidden="1" x14ac:dyDescent="0.3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3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hidden="1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3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hidden="1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3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hidden="1" x14ac:dyDescent="0.3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3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hidden="1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3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hidden="1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3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hidden="1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3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hidden="1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3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hidden="1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3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hidden="1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3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hidden="1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3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hidden="1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3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hidden="1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3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hidden="1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3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hidden="1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3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hidden="1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3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3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hidden="1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3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hidden="1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3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hidden="1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3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hidden="1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3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hidden="1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3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hidden="1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3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hidden="1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3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hidden="1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3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hidden="1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3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3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hidden="1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3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3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hidden="1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3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hidden="1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3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hidden="1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3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3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hidden="1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3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3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hidden="1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3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hidden="1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3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hidden="1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3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3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3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hidden="1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3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hidden="1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3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hidden="1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3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hidden="1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3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hidden="1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3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hidden="1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3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hidden="1" x14ac:dyDescent="0.3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3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hidden="1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3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hidden="1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3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hidden="1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3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hidden="1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3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3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hidden="1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3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3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3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hidden="1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3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hidden="1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3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hidden="1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3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hidden="1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3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hidden="1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3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hidden="1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3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hidden="1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3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hidden="1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3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hidden="1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3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hidden="1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3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hidden="1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3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hidden="1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3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hidden="1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3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hidden="1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3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hidden="1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3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hidden="1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3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3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hidden="1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3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hidden="1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3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hidden="1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3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hidden="1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3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hidden="1" x14ac:dyDescent="0.3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3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hidden="1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3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hidden="1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3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hidden="1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3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hidden="1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3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hidden="1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3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hidden="1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3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hidden="1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3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hidden="1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3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hidden="1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3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hidden="1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3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hidden="1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3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hidden="1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3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hidden="1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3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hidden="1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3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hidden="1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3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hidden="1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3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hidden="1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3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hidden="1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3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hidden="1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3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3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hidden="1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3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hidden="1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3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3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hidden="1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3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hidden="1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3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hidden="1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3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hidden="1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3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3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hidden="1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3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hidden="1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3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hidden="1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3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hidden="1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3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hidden="1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3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hidden="1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3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hidden="1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3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hidden="1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3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hidden="1" x14ac:dyDescent="0.3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3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hidden="1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3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hidden="1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3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3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hidden="1" x14ac:dyDescent="0.3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3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3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hidden="1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3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hidden="1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3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hidden="1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3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hidden="1" x14ac:dyDescent="0.3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3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hidden="1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3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hidden="1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3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hidden="1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3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hidden="1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3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hidden="1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3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hidden="1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3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hidden="1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3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hidden="1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3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hidden="1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3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3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3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hidden="1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3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3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hidden="1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3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hidden="1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3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hidden="1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3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hidden="1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3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hidden="1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3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hidden="1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3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hidden="1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3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hidden="1" x14ac:dyDescent="0.3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3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hidden="1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3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3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hidden="1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3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hidden="1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3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hidden="1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3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hidden="1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3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hidden="1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3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hidden="1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3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hidden="1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3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hidden="1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3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hidden="1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3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hidden="1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3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hidden="1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3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3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hidden="1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3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hidden="1" x14ac:dyDescent="0.3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3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3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3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hidden="1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3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hidden="1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3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3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3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3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hidden="1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3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hidden="1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3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3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hidden="1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3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3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3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hidden="1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3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hidden="1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3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3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hidden="1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3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hidden="1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3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hidden="1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3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3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hidden="1" x14ac:dyDescent="0.3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3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hidden="1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3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hidden="1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3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hidden="1" x14ac:dyDescent="0.3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3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hidden="1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3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hidden="1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3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3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hidden="1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3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3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3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hidden="1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3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hidden="1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3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hidden="1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3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hidden="1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3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hidden="1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3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hidden="1" x14ac:dyDescent="0.3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3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hidden="1" x14ac:dyDescent="0.3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3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hidden="1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3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hidden="1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3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hidden="1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3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hidden="1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3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hidden="1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3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hidden="1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3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hidden="1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3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hidden="1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3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hidden="1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3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hidden="1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3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hidden="1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3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hidden="1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3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hidden="1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3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3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hidden="1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3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3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3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hidden="1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3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hidden="1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3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hidden="1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3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hidden="1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3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hidden="1" x14ac:dyDescent="0.3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3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hidden="1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3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3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hidden="1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3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hidden="1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3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3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hidden="1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3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hidden="1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3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hidden="1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3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hidden="1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3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hidden="1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3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hidden="1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3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hidden="1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3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hidden="1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3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hidden="1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3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hidden="1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3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hidden="1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3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3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3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hidden="1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3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hidden="1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3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hidden="1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3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hidden="1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3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3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hidden="1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3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hidden="1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3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hidden="1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3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hidden="1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3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hidden="1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3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hidden="1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3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hidden="1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3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hidden="1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3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hidden="1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3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hidden="1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3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hidden="1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3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hidden="1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3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3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3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hidden="1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3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hidden="1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3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3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hidden="1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3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hidden="1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3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hidden="1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3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hidden="1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3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hidden="1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3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hidden="1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3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hidden="1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3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hidden="1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3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hidden="1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3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hidden="1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3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3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hidden="1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3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hidden="1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3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hidden="1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3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hidden="1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3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hidden="1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3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hidden="1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3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hidden="1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3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hidden="1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3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hidden="1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3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3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3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hidden="1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3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hidden="1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3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3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hidden="1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3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hidden="1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3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hidden="1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3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hidden="1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3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3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hidden="1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3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hidden="1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3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hidden="1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3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hidden="1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3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hidden="1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3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3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hidden="1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3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hidden="1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3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hidden="1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3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hidden="1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3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3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hidden="1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3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3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hidden="1" x14ac:dyDescent="0.3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3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hidden="1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3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hidden="1" x14ac:dyDescent="0.3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3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3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hidden="1" x14ac:dyDescent="0.3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3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3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hidden="1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3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hidden="1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3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hidden="1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3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hidden="1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3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hidden="1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3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hidden="1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3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hidden="1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3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hidden="1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3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3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hidden="1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3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hidden="1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3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hidden="1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3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3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hidden="1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3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hidden="1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3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hidden="1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3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hidden="1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3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hidden="1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3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3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hidden="1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3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3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hidden="1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3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hidden="1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3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hidden="1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3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hidden="1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3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hidden="1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3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hidden="1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3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hidden="1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3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hidden="1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3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hidden="1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3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hidden="1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3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hidden="1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3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hidden="1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3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hidden="1" x14ac:dyDescent="0.3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3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3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3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hidden="1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3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hidden="1" x14ac:dyDescent="0.3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3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3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hidden="1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3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hidden="1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3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hidden="1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3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hidden="1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3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3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hidden="1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3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3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hidden="1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3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hidden="1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3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hidden="1" x14ac:dyDescent="0.3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3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hidden="1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3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hidden="1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3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hidden="1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3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hidden="1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3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hidden="1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3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hidden="1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3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hidden="1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3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hidden="1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3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hidden="1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3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3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hidden="1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3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3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hidden="1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3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hidden="1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3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3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hidden="1" x14ac:dyDescent="0.3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3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hidden="1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3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3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hidden="1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3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hidden="1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3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hidden="1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3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hidden="1" x14ac:dyDescent="0.3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3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hidden="1" x14ac:dyDescent="0.3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3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hidden="1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3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hidden="1" x14ac:dyDescent="0.3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3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hidden="1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3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hidden="1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3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hidden="1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3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hidden="1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3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hidden="1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3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3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hidden="1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3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hidden="1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3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hidden="1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3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hidden="1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3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hidden="1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3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hidden="1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3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hidden="1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3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hidden="1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3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hidden="1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3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hidden="1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3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hidden="1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3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hidden="1" x14ac:dyDescent="0.3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3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hidden="1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3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hidden="1" x14ac:dyDescent="0.3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3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3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hidden="1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3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hidden="1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3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hidden="1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3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hidden="1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3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hidden="1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3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hidden="1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3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hidden="1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3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hidden="1" x14ac:dyDescent="0.3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3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hidden="1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3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3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hidden="1" x14ac:dyDescent="0.3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3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hidden="1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3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hidden="1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3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hidden="1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3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hidden="1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3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3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hidden="1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3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hidden="1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3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hidden="1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3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hidden="1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3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hidden="1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3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hidden="1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3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hidden="1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3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3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hidden="1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3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hidden="1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3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hidden="1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3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hidden="1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3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3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3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hidden="1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3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3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3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hidden="1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3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3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3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hidden="1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3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hidden="1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3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hidden="1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3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hidden="1" x14ac:dyDescent="0.3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3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hidden="1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3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hidden="1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3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hidden="1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3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3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hidden="1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3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hidden="1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3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hidden="1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3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hidden="1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3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3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hidden="1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3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hidden="1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3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3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hidden="1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3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3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hidden="1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3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3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hidden="1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3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hidden="1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3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hidden="1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3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hidden="1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3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hidden="1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3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hidden="1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3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hidden="1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3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hidden="1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3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hidden="1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3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hidden="1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3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hidden="1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3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hidden="1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3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3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hidden="1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3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hidden="1" x14ac:dyDescent="0.3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3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hidden="1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3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hidden="1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3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hidden="1" x14ac:dyDescent="0.3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3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hidden="1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3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3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hidden="1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3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hidden="1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3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hidden="1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3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hidden="1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3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hidden="1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3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hidden="1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3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hidden="1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3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hidden="1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3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3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hidden="1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3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hidden="1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3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hidden="1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3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hidden="1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3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hidden="1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3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hidden="1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3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hidden="1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3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hidden="1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3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3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hidden="1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3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3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hidden="1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3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hidden="1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3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hidden="1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3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3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hidden="1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3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hidden="1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3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hidden="1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3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hidden="1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3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3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3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3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hidden="1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3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hidden="1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3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hidden="1" x14ac:dyDescent="0.3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3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hidden="1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3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hidden="1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3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hidden="1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3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hidden="1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3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hidden="1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3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hidden="1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3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hidden="1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3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hidden="1" x14ac:dyDescent="0.3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3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hidden="1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3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hidden="1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3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3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hidden="1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3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hidden="1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3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3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hidden="1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3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hidden="1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3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hidden="1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3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hidden="1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3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3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3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hidden="1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3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hidden="1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3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hidden="1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3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hidden="1" x14ac:dyDescent="0.3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3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hidden="1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3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3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hidden="1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3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hidden="1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3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hidden="1" x14ac:dyDescent="0.3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3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hidden="1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3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hidden="1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3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hidden="1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3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hidden="1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3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hidden="1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3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hidden="1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3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hidden="1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3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hidden="1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3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hidden="1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3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hidden="1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3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hidden="1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3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hidden="1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3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hidden="1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3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3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hidden="1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3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3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3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hidden="1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3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hidden="1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3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hidden="1" x14ac:dyDescent="0.3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3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3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hidden="1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3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3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hidden="1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3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3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hidden="1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3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hidden="1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3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hidden="1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3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hidden="1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3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hidden="1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3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hidden="1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3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3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hidden="1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3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hidden="1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3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hidden="1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3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hidden="1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3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hidden="1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3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hidden="1" x14ac:dyDescent="0.3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3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hidden="1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3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hidden="1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3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hidden="1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3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3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hidden="1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3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hidden="1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3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hidden="1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3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hidden="1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3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hidden="1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3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3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hidden="1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3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hidden="1" x14ac:dyDescent="0.3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3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3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hidden="1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3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hidden="1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3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hidden="1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3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3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hidden="1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3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hidden="1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3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hidden="1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3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3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hidden="1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3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hidden="1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3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hidden="1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3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hidden="1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3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hidden="1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3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hidden="1" x14ac:dyDescent="0.3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3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hidden="1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3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hidden="1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3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hidden="1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3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hidden="1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3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3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3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hidden="1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3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hidden="1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3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hidden="1" x14ac:dyDescent="0.3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3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hidden="1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3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hidden="1" x14ac:dyDescent="0.3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3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hidden="1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3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3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hidden="1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3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hidden="1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3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hidden="1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3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hidden="1" x14ac:dyDescent="0.3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3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hidden="1" x14ac:dyDescent="0.3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3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3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hidden="1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3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hidden="1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3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hidden="1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3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hidden="1" x14ac:dyDescent="0.3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3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hidden="1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3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3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hidden="1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3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hidden="1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3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3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hidden="1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3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hidden="1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3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hidden="1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3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3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hidden="1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3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3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hidden="1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3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3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hidden="1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3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hidden="1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3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hidden="1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3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hidden="1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3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hidden="1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3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hidden="1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3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hidden="1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3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hidden="1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3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3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hidden="1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3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hidden="1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3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3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hidden="1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3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3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hidden="1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3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hidden="1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3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hidden="1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3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hidden="1" x14ac:dyDescent="0.3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3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hidden="1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3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hidden="1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3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hidden="1" x14ac:dyDescent="0.3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3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3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hidden="1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3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hidden="1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3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3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hidden="1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3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hidden="1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3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3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3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hidden="1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3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hidden="1" x14ac:dyDescent="0.3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3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hidden="1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3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hidden="1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3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3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hidden="1" x14ac:dyDescent="0.3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3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hidden="1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3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hidden="1" x14ac:dyDescent="0.3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3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hidden="1" x14ac:dyDescent="0.3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3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3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hidden="1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3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hidden="1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3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3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hidden="1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3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hidden="1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3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hidden="1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3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3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hidden="1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3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hidden="1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3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hidden="1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3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hidden="1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3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hidden="1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3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hidden="1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3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hidden="1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3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hidden="1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3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hidden="1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3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hidden="1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3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hidden="1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3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hidden="1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3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hidden="1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3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hidden="1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3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hidden="1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3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hidden="1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3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3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hidden="1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3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hidden="1" x14ac:dyDescent="0.3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3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hidden="1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3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hidden="1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3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hidden="1" x14ac:dyDescent="0.3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3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hidden="1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3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hidden="1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3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3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hidden="1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3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3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3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hidden="1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3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hidden="1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3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3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hidden="1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3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3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hidden="1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3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hidden="1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3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hidden="1" x14ac:dyDescent="0.3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3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hidden="1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3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3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hidden="1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3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hidden="1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3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hidden="1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3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hidden="1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3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hidden="1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3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hidden="1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3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hidden="1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3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hidden="1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3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hidden="1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3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hidden="1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3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hidden="1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3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hidden="1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3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hidden="1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3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3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3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3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hidden="1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3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3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hidden="1" x14ac:dyDescent="0.3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3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hidden="1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3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hidden="1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3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hidden="1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3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hidden="1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3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3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hidden="1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3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hidden="1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3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3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hidden="1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3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hidden="1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3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hidden="1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3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hidden="1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3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hidden="1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3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hidden="1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3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3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hidden="1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3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hidden="1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3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hidden="1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3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3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hidden="1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3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hidden="1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3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hidden="1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3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hidden="1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3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hidden="1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3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hidden="1" x14ac:dyDescent="0.3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3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3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3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hidden="1" x14ac:dyDescent="0.3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3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hidden="1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3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hidden="1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3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hidden="1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3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hidden="1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3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hidden="1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3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hidden="1" x14ac:dyDescent="0.3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3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hidden="1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3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hidden="1" x14ac:dyDescent="0.3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3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hidden="1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3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3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3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hidden="1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3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hidden="1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3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3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3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3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hidden="1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3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hidden="1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3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hidden="1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3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3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hidden="1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3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hidden="1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3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hidden="1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3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3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3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hidden="1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3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hidden="1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3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hidden="1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3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hidden="1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3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hidden="1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3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hidden="1" x14ac:dyDescent="0.3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3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3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3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3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3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hidden="1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3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3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hidden="1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3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hidden="1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3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hidden="1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3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hidden="1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3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hidden="1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3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hidden="1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3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hidden="1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3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3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hidden="1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3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3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hidden="1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3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hidden="1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3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hidden="1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3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3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hidden="1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3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hidden="1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3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hidden="1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3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hidden="1" x14ac:dyDescent="0.3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3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3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3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hidden="1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3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3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3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3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hidden="1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3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hidden="1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3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hidden="1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3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3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hidden="1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3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hidden="1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3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hidden="1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3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hidden="1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3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hidden="1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3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hidden="1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3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hidden="1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3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hidden="1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3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3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3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hidden="1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3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hidden="1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3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hidden="1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3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hidden="1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3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hidden="1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3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3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3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3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hidden="1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3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hidden="1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3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3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hidden="1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3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hidden="1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3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hidden="1" x14ac:dyDescent="0.3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3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hidden="1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3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3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3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3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hidden="1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3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hidden="1" x14ac:dyDescent="0.3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3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hidden="1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3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3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hidden="1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3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hidden="1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3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3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3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3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hidden="1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3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hidden="1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3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hidden="1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3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3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hidden="1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3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3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hidden="1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3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3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3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hidden="1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3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hidden="1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3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hidden="1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3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3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hidden="1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3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3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hidden="1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3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hidden="1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3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3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3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hidden="1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3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hidden="1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3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3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hidden="1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3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3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hidden="1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3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hidden="1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3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3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3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hidden="1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3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hidden="1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3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3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hidden="1" x14ac:dyDescent="0.3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3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hidden="1" x14ac:dyDescent="0.3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3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hidden="1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3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hidden="1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3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hidden="1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3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hidden="1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3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hidden="1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3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3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3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3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3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hidden="1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3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hidden="1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3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hidden="1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3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hidden="1" x14ac:dyDescent="0.3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3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hidden="1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3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hidden="1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3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hidden="1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3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hidden="1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3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hidden="1" x14ac:dyDescent="0.3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3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hidden="1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3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hidden="1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3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hidden="1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3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3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hidden="1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3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hidden="1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3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hidden="1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3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hidden="1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3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3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hidden="1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3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hidden="1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3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3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3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3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3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3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hidden="1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3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3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hidden="1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3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hidden="1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3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hidden="1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3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3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hidden="1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3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hidden="1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3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hidden="1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3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hidden="1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3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hidden="1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3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hidden="1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3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hidden="1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3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hidden="1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3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hidden="1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3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hidden="1" x14ac:dyDescent="0.3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3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3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hidden="1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3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hidden="1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3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3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3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hidden="1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3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hidden="1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3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hidden="1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3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hidden="1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3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hidden="1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3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3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hidden="1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3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3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hidden="1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3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3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3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hidden="1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3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hidden="1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3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hidden="1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3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hidden="1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3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hidden="1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3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3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3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hidden="1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3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hidden="1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3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hidden="1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3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hidden="1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3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3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hidden="1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3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3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hidden="1" x14ac:dyDescent="0.3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3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hidden="1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3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hidden="1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3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hidden="1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3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hidden="1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3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hidden="1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3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hidden="1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3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3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hidden="1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3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hidden="1" x14ac:dyDescent="0.3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3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hidden="1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3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3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hidden="1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3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hidden="1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3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3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hidden="1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3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3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hidden="1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3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hidden="1" x14ac:dyDescent="0.3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3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hidden="1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3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hidden="1" x14ac:dyDescent="0.3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3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3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3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3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hidden="1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3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hidden="1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3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3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hidden="1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3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3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hidden="1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3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hidden="1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3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hidden="1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3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hidden="1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3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hidden="1" x14ac:dyDescent="0.3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3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3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hidden="1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3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hidden="1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3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hidden="1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3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3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hidden="1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3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hidden="1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3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3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hidden="1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3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3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hidden="1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3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3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hidden="1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3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hidden="1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3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hidden="1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3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hidden="1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3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hidden="1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3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hidden="1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3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3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hidden="1" x14ac:dyDescent="0.3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3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hidden="1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3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hidden="1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3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hidden="1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3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3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hidden="1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3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hidden="1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3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3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hidden="1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3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3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hidden="1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3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3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hidden="1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3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hidden="1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3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hidden="1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3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3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hidden="1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3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hidden="1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3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hidden="1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3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3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hidden="1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3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hidden="1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3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hidden="1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3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hidden="1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3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3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hidden="1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3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hidden="1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3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3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hidden="1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3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hidden="1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3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hidden="1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3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hidden="1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3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3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hidden="1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3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hidden="1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3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3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hidden="1" x14ac:dyDescent="0.3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3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hidden="1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3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3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3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hidden="1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3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3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hidden="1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3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hidden="1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3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hidden="1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3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hidden="1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3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hidden="1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3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hidden="1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3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hidden="1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3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hidden="1" x14ac:dyDescent="0.3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3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3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3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3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hidden="1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3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hidden="1" x14ac:dyDescent="0.3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3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hidden="1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3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3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3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hidden="1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3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hidden="1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3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3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hidden="1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3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hidden="1" x14ac:dyDescent="0.3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3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hidden="1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3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hidden="1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3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hidden="1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3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hidden="1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3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hidden="1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3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hidden="1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3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hidden="1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3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hidden="1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3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hidden="1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3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hidden="1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3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hidden="1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3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hidden="1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3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hidden="1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3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hidden="1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3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hidden="1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3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hidden="1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3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hidden="1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3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hidden="1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3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hidden="1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3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3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hidden="1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3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3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hidden="1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3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3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hidden="1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3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hidden="1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3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3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3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3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hidden="1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3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hidden="1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3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3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3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hidden="1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3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hidden="1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3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3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hidden="1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3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hidden="1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3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hidden="1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3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hidden="1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3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hidden="1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3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hidden="1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3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hidden="1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3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hidden="1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3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hidden="1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3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hidden="1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3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hidden="1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3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3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hidden="1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3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3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3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3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hidden="1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3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hidden="1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3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hidden="1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3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3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3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hidden="1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3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hidden="1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3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hidden="1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3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hidden="1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3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hidden="1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3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hidden="1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3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3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hidden="1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3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3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3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3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3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hidden="1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3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3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3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hidden="1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3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hidden="1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3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hidden="1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3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hidden="1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3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3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3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hidden="1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3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hidden="1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3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hidden="1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3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3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3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hidden="1" x14ac:dyDescent="0.3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3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3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hidden="1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3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hidden="1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3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hidden="1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3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hidden="1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3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hidden="1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3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hidden="1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3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hidden="1" x14ac:dyDescent="0.3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3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hidden="1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3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hidden="1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3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hidden="1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3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3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hidden="1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3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hidden="1" x14ac:dyDescent="0.3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3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3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3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hidden="1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3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hidden="1" x14ac:dyDescent="0.3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3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hidden="1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3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hidden="1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3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hidden="1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3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hidden="1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3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hidden="1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3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hidden="1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3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hidden="1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3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hidden="1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3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hidden="1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3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3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3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hidden="1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3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3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hidden="1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3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hidden="1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3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3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hidden="1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3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hidden="1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3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hidden="1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3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hidden="1" x14ac:dyDescent="0.3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3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hidden="1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3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hidden="1" x14ac:dyDescent="0.3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3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hidden="1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3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hidden="1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3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hidden="1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3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3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hidden="1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3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hidden="1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3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hidden="1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3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3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hidden="1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3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3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3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3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hidden="1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3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hidden="1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3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3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hidden="1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3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hidden="1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3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3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3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3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hidden="1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3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hidden="1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3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hidden="1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3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hidden="1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3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hidden="1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3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hidden="1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3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hidden="1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3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3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hidden="1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3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3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3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3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hidden="1" x14ac:dyDescent="0.3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3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hidden="1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3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hidden="1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3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hidden="1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3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hidden="1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3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hidden="1" x14ac:dyDescent="0.3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3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hidden="1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3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hidden="1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3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hidden="1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3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3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hidden="1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3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3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hidden="1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3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hidden="1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3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3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hidden="1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3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hidden="1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3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hidden="1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3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hidden="1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3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3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3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hidden="1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3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3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3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hidden="1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3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hidden="1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3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hidden="1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3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hidden="1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3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hidden="1" x14ac:dyDescent="0.3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3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hidden="1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3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3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hidden="1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3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hidden="1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3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hidden="1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3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hidden="1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3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hidden="1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3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3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hidden="1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3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3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hidden="1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3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3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hidden="1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3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hidden="1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3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hidden="1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3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3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hidden="1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3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hidden="1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3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hidden="1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3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hidden="1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3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hidden="1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3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3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hidden="1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3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hidden="1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3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hidden="1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3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hidden="1" x14ac:dyDescent="0.3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3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3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3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3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hidden="1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3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hidden="1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3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hidden="1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3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3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3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3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hidden="1" x14ac:dyDescent="0.3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3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hidden="1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3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hidden="1" x14ac:dyDescent="0.3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3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hidden="1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3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3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3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hidden="1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3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hidden="1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3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hidden="1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3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hidden="1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3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3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hidden="1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3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hidden="1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3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hidden="1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3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hidden="1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3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3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hidden="1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3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hidden="1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3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hidden="1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3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hidden="1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3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hidden="1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3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hidden="1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3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hidden="1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3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hidden="1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3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3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hidden="1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3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hidden="1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3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hidden="1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3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3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3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3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hidden="1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3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3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hidden="1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3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hidden="1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3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hidden="1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3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hidden="1" x14ac:dyDescent="0.3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3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hidden="1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3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hidden="1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3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3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3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hidden="1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3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hidden="1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3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hidden="1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3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hidden="1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3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hidden="1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3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3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hidden="1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3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hidden="1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3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hidden="1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3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3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3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hidden="1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3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hidden="1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3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3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hidden="1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3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hidden="1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3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3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hidden="1" x14ac:dyDescent="0.3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3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hidden="1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3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3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3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hidden="1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3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3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3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hidden="1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3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3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3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hidden="1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3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hidden="1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3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hidden="1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3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3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hidden="1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3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3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3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hidden="1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3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hidden="1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3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3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hidden="1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3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hidden="1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3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3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hidden="1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3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hidden="1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3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hidden="1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3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hidden="1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3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hidden="1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3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hidden="1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3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3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hidden="1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3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hidden="1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3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3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hidden="1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3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3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hidden="1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3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hidden="1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3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hidden="1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3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hidden="1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3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hidden="1" x14ac:dyDescent="0.3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3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hidden="1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3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3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hidden="1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3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3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hidden="1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3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hidden="1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3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3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hidden="1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3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hidden="1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3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hidden="1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3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hidden="1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3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3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hidden="1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3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hidden="1" x14ac:dyDescent="0.3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3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3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hidden="1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3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3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3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3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3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3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hidden="1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3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hidden="1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3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hidden="1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3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hidden="1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3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hidden="1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3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hidden="1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3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3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hidden="1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3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3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hidden="1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3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hidden="1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3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hidden="1" x14ac:dyDescent="0.3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3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3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3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hidden="1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3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hidden="1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3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hidden="1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3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hidden="1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3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hidden="1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3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3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3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hidden="1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3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hidden="1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3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hidden="1" x14ac:dyDescent="0.3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3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3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hidden="1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3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hidden="1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3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hidden="1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3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hidden="1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3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hidden="1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3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3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hidden="1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3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hidden="1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3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hidden="1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3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3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3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3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hidden="1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3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3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hidden="1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3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3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hidden="1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3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hidden="1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3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3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hidden="1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3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3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hidden="1" x14ac:dyDescent="0.3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3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3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3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hidden="1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3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hidden="1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3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hidden="1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3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hidden="1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3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hidden="1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3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3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hidden="1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3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hidden="1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3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3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hidden="1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3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hidden="1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3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hidden="1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3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3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3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hidden="1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3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hidden="1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3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3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hidden="1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3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3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hidden="1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3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hidden="1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3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hidden="1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3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hidden="1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3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3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3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hidden="1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3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hidden="1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3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hidden="1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3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hidden="1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3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hidden="1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3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3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hidden="1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3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hidden="1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3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hidden="1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3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hidden="1" x14ac:dyDescent="0.3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3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hidden="1" x14ac:dyDescent="0.3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3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hidden="1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3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hidden="1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3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3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hidden="1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3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3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hidden="1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3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hidden="1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3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hidden="1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3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hidden="1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3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hidden="1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3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3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3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hidden="1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3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3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3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3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3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hidden="1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3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hidden="1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3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hidden="1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3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3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hidden="1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3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3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hidden="1" x14ac:dyDescent="0.3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3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hidden="1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3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hidden="1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3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hidden="1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3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3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3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3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hidden="1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3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3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3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3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3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hidden="1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3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hidden="1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3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hidden="1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3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3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3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3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3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3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hidden="1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3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hidden="1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3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hidden="1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3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hidden="1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3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hidden="1" x14ac:dyDescent="0.3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3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3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hidden="1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3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hidden="1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3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hidden="1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3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hidden="1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3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hidden="1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3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3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3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3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3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hidden="1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3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3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hidden="1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3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hidden="1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3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3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hidden="1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3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hidden="1" x14ac:dyDescent="0.3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3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hidden="1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3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hidden="1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3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3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hidden="1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3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3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hidden="1" x14ac:dyDescent="0.3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3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hidden="1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3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hidden="1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3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3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3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hidden="1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3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3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hidden="1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3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hidden="1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3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hidden="1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3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3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hidden="1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3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3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3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hidden="1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3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hidden="1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3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hidden="1" x14ac:dyDescent="0.3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3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hidden="1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3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hidden="1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3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hidden="1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3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hidden="1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3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hidden="1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3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3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hidden="1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3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3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hidden="1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3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hidden="1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3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hidden="1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3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hidden="1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3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3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hidden="1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3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3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hidden="1" x14ac:dyDescent="0.3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3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hidden="1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3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hidden="1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3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hidden="1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3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3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hidden="1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3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hidden="1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3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hidden="1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3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3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hidden="1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3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hidden="1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3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hidden="1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3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hidden="1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3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hidden="1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3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3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hidden="1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3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hidden="1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3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hidden="1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3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hidden="1" x14ac:dyDescent="0.3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3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hidden="1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3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hidden="1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3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hidden="1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3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hidden="1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3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3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3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3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hidden="1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3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hidden="1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3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hidden="1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3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hidden="1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3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3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3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3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3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3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hidden="1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3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hidden="1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3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3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hidden="1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3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hidden="1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3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3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3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hidden="1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3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3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3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3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hidden="1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3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hidden="1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3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hidden="1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3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hidden="1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3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3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hidden="1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3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hidden="1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3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hidden="1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3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hidden="1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3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hidden="1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3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hidden="1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3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hidden="1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3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hidden="1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3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hidden="1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3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3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hidden="1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3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hidden="1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3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hidden="1" x14ac:dyDescent="0.3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3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hidden="1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3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hidden="1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3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hidden="1" x14ac:dyDescent="0.3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3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3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hidden="1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3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hidden="1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3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hidden="1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3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3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hidden="1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3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3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hidden="1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3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hidden="1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3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3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hidden="1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3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3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hidden="1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3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hidden="1" x14ac:dyDescent="0.3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3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3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hidden="1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3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3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hidden="1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3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hidden="1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3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hidden="1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3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3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3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3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hidden="1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3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3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hidden="1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3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hidden="1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3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3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hidden="1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3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3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3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3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hidden="1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3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hidden="1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3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3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3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3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hidden="1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3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hidden="1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3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hidden="1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3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hidden="1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3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hidden="1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3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hidden="1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3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3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3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3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hidden="1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3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hidden="1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3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hidden="1" x14ac:dyDescent="0.3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3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hidden="1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3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3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hidden="1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3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3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hidden="1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3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3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hidden="1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3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3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hidden="1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3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hidden="1" x14ac:dyDescent="0.3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3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hidden="1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3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hidden="1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3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hidden="1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3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hidden="1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3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3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hidden="1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3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hidden="1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3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hidden="1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3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hidden="1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3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hidden="1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3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3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3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hidden="1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3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hidden="1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3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hidden="1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3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hidden="1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3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3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hidden="1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3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hidden="1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3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3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3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hidden="1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3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hidden="1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3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hidden="1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3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hidden="1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3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hidden="1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3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3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3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hidden="1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3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3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3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3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hidden="1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3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hidden="1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3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hidden="1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3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hidden="1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3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hidden="1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3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3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3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hidden="1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3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hidden="1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3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hidden="1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3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hidden="1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3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3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hidden="1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3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hidden="1" x14ac:dyDescent="0.3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3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hidden="1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3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3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hidden="1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3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hidden="1" x14ac:dyDescent="0.3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3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hidden="1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3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hidden="1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3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3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hidden="1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3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hidden="1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3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hidden="1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3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hidden="1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3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3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hidden="1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3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hidden="1" x14ac:dyDescent="0.3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3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3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3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3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3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3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3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3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3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hidden="1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3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hidden="1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3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hidden="1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3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hidden="1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3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3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3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hidden="1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3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hidden="1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3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hidden="1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3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hidden="1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3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hidden="1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3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3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hidden="1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3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hidden="1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3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3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3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3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hidden="1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3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3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3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hidden="1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3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hidden="1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3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hidden="1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3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hidden="1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3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hidden="1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3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3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hidden="1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3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hidden="1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3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3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3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3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hidden="1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3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3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3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hidden="1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3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hidden="1" x14ac:dyDescent="0.3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3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hidden="1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3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hidden="1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3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hidden="1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3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hidden="1" x14ac:dyDescent="0.3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3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3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3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3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hidden="1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3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3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3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hidden="1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3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hidden="1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3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hidden="1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3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hidden="1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3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hidden="1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3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hidden="1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3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hidden="1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3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hidden="1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3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hidden="1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3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hidden="1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3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hidden="1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3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hidden="1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3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3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hidden="1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3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3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3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hidden="1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3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3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hidden="1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3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3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hidden="1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3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3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hidden="1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3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3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hidden="1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3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hidden="1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3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hidden="1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3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hidden="1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3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hidden="1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3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hidden="1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3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hidden="1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3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hidden="1" x14ac:dyDescent="0.3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3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3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hidden="1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3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3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hidden="1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3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3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hidden="1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3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hidden="1" x14ac:dyDescent="0.3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3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3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3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hidden="1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3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hidden="1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3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hidden="1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3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3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3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hidden="1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3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hidden="1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3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hidden="1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3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3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3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3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3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hidden="1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3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3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hidden="1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3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3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hidden="1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3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hidden="1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3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hidden="1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3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hidden="1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3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hidden="1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3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hidden="1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3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hidden="1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3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hidden="1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3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3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3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hidden="1" x14ac:dyDescent="0.3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3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3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hidden="1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3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hidden="1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3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hidden="1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3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3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3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3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3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hidden="1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3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hidden="1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3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hidden="1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3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hidden="1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3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hidden="1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3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3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3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hidden="1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3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hidden="1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3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hidden="1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3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3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hidden="1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3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hidden="1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3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hidden="1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3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hidden="1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3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hidden="1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3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hidden="1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3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hidden="1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3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hidden="1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3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hidden="1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3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hidden="1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3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3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3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3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hidden="1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3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3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hidden="1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3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3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hidden="1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3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hidden="1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3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3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3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3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3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3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hidden="1" x14ac:dyDescent="0.3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3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3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hidden="1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3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hidden="1" x14ac:dyDescent="0.3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3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3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hidden="1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3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hidden="1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3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3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hidden="1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3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3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hidden="1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3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3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hidden="1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3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3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3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3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hidden="1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3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hidden="1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3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hidden="1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3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hidden="1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3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hidden="1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3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hidden="1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3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3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3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hidden="1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3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hidden="1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3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hidden="1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3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hidden="1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3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hidden="1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3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hidden="1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3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hidden="1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3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hidden="1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3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hidden="1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3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3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hidden="1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3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hidden="1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3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hidden="1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3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3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hidden="1" x14ac:dyDescent="0.3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3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3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3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hidden="1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3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3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hidden="1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3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3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3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hidden="1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3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3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3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3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hidden="1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3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hidden="1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3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hidden="1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3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hidden="1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3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hidden="1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3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hidden="1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3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hidden="1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3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hidden="1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3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3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hidden="1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3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hidden="1" x14ac:dyDescent="0.3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3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3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hidden="1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3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hidden="1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3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hidden="1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3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hidden="1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3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hidden="1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3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hidden="1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3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hidden="1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3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hidden="1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3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hidden="1" x14ac:dyDescent="0.3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3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hidden="1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3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hidden="1" x14ac:dyDescent="0.3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3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3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hidden="1" x14ac:dyDescent="0.3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3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3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hidden="1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3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3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hidden="1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3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hidden="1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3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hidden="1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3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3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3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3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3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hidden="1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3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hidden="1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3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hidden="1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3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hidden="1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3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3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hidden="1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3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hidden="1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3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hidden="1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3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hidden="1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3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3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3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hidden="1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3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3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3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hidden="1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3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hidden="1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3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hidden="1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3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hidden="1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3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hidden="1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3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hidden="1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3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hidden="1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3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hidden="1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3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3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3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3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hidden="1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3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hidden="1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3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hidden="1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3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3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hidden="1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3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hidden="1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3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hidden="1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3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3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3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3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3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hidden="1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3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3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hidden="1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3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3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3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hidden="1" x14ac:dyDescent="0.3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3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3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3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3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hidden="1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3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3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3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hidden="1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3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hidden="1" x14ac:dyDescent="0.3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3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3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autoFilter ref="A1:P3103" xr:uid="{181B7032-5EC0-494F-9A57-CD3A2F399324}">
    <filterColumn colId="0">
      <filters>
        <filter val="Data Analyst"/>
      </filters>
    </filterColumn>
    <filterColumn colId="6">
      <filters>
        <filter val="California, United States"/>
        <filter val="Florida, United States"/>
        <filter val="Illinois, United States"/>
        <filter val="New York, United States"/>
        <filter val="Texas, United States"/>
      </filters>
    </filterColumn>
  </autoFilter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29DB-68C1-4146-9928-9D3C2390C09C}">
  <dimension ref="A1:I61"/>
  <sheetViews>
    <sheetView workbookViewId="0"/>
  </sheetViews>
  <sheetFormatPr defaultRowHeight="14.5" x14ac:dyDescent="0.35"/>
  <cols>
    <col min="1" max="1" width="28.1796875" customWidth="1"/>
    <col min="2" max="2" width="19.08984375" customWidth="1"/>
    <col min="3" max="9" width="16.36328125" customWidth="1"/>
  </cols>
  <sheetData>
    <row r="1" spans="1:7" ht="18.5" x14ac:dyDescent="0.45">
      <c r="A1" s="6" t="s">
        <v>6390</v>
      </c>
    </row>
    <row r="2" spans="1:7" x14ac:dyDescent="0.35">
      <c r="A2" s="7" t="s">
        <v>6391</v>
      </c>
    </row>
    <row r="4" spans="1:7" x14ac:dyDescent="0.35">
      <c r="A4" s="8" t="s">
        <v>6392</v>
      </c>
    </row>
    <row r="5" spans="1:7" x14ac:dyDescent="0.35">
      <c r="A5" t="s">
        <v>6393</v>
      </c>
      <c r="B5" s="9">
        <f>COUNTA('Jan - Copy &amp; Paste'!$A$2:$A$3103)</f>
        <v>3102</v>
      </c>
    </row>
    <row r="6" spans="1:7" x14ac:dyDescent="0.35">
      <c r="A6" t="s">
        <v>6394</v>
      </c>
      <c r="B6" s="9">
        <f>COUNTIF('Jan - Copy &amp; Paste'!$P$2:$P$3103,"*'*")</f>
        <v>2821</v>
      </c>
    </row>
    <row r="7" spans="1:7" x14ac:dyDescent="0.35">
      <c r="A7" t="s">
        <v>6395</v>
      </c>
      <c r="B7" s="9">
        <f>COUNTIF('Jan - Copy &amp; Paste'!$M$2:$M$3103,"&gt;0")</f>
        <v>2287</v>
      </c>
    </row>
    <row r="8" spans="1:7" x14ac:dyDescent="0.35">
      <c r="A8" t="s">
        <v>6396</v>
      </c>
      <c r="B8" s="35">
        <f>AVERAGEIF('Jan - Copy &amp; Paste'!$M$2:$M$3103,"&gt;0")</f>
        <v>123064.16214951355</v>
      </c>
    </row>
    <row r="9" spans="1:7" x14ac:dyDescent="0.35">
      <c r="A9" t="s">
        <v>6397</v>
      </c>
      <c r="B9" s="9">
        <v>179</v>
      </c>
    </row>
    <row r="11" spans="1:7" x14ac:dyDescent="0.35">
      <c r="A11" s="11" t="s">
        <v>6398</v>
      </c>
      <c r="B11" s="12" t="s">
        <v>6399</v>
      </c>
      <c r="C11" s="12" t="s">
        <v>6400</v>
      </c>
      <c r="D11" s="12" t="s">
        <v>6401</v>
      </c>
      <c r="E11" s="12" t="s">
        <v>6402</v>
      </c>
      <c r="F11" s="12" t="s">
        <v>6403</v>
      </c>
      <c r="G11" s="13" t="s">
        <v>6404</v>
      </c>
    </row>
    <row r="12" spans="1:7" x14ac:dyDescent="0.35">
      <c r="A12" s="14">
        <f>RANK(C12,$C$12:$C$36)</f>
        <v>1</v>
      </c>
      <c r="B12" s="15" t="s">
        <v>6405</v>
      </c>
      <c r="C12" s="16">
        <f>COUNTIF('Jan - Copy &amp; Paste'!$P$2:$P$3103,"*'"&amp;$B12&amp;"'*")</f>
        <v>1793</v>
      </c>
      <c r="D12" s="17">
        <f>C12/$B$6</f>
        <v>0.63559021623537748</v>
      </c>
      <c r="E12" s="36">
        <f>AVERAGEIFS('Jan - Copy &amp; Paste'!$M$2:$M$3103,'Jan - Copy &amp; Paste'!$P$2:$P$3103,"*'"&amp;$B12&amp;"'*",'Jan - Copy &amp; Paste'!$M$2:$M$3103,"&gt;0")</f>
        <v>125281.33981759207</v>
      </c>
      <c r="F12" s="18">
        <f>E12/$B$8-1</f>
        <v>1.801643654295404E-2</v>
      </c>
      <c r="G12" s="19">
        <f>COUNTIFS('Jan - Copy &amp; Paste'!$P$2:$P$3103,"*'"&amp;$B12&amp;"'*",'Jan - Copy &amp; Paste'!$M$2:$M$3103,"&gt;0")</f>
        <v>1344</v>
      </c>
    </row>
    <row r="13" spans="1:7" x14ac:dyDescent="0.35">
      <c r="A13" s="14">
        <f t="shared" ref="A13:A36" si="0">RANK(C13,$C$12:$C$36)</f>
        <v>2</v>
      </c>
      <c r="B13" s="15" t="s">
        <v>6406</v>
      </c>
      <c r="C13" s="16">
        <f>COUNTIF('Jan - Copy &amp; Paste'!$P$2:$P$3103,"*'"&amp;$B13&amp;"'*")</f>
        <v>1657</v>
      </c>
      <c r="D13" s="17">
        <f t="shared" ref="D13:D36" si="1">C13/$B$6</f>
        <v>0.58738036157390994</v>
      </c>
      <c r="E13" s="36">
        <f>AVERAGEIFS('Jan - Copy &amp; Paste'!$M$2:$M$3103,'Jan - Copy &amp; Paste'!$P$2:$P$3103,"*'"&amp;$B13&amp;"'*",'Jan - Copy &amp; Paste'!$M$2:$M$3103,"&gt;0")</f>
        <v>132378.18064216647</v>
      </c>
      <c r="F13" s="18">
        <f t="shared" ref="F13:F36" si="2">E13/$B$8-1</f>
        <v>7.5684247387449055E-2</v>
      </c>
      <c r="G13" s="19">
        <f>COUNTIFS('Jan - Copy &amp; Paste'!$P$2:$P$3103,"*'"&amp;$B13&amp;"'*",'Jan - Copy &amp; Paste'!$M$2:$M$3103,"&gt;0")</f>
        <v>1338</v>
      </c>
    </row>
    <row r="14" spans="1:7" x14ac:dyDescent="0.35">
      <c r="A14" s="14">
        <f t="shared" si="0"/>
        <v>3</v>
      </c>
      <c r="B14" s="15" t="s">
        <v>6407</v>
      </c>
      <c r="C14" s="16">
        <f>COUNTIF('Jan - Copy &amp; Paste'!$P$2:$P$3103,"*'"&amp;$B14&amp;"'*")</f>
        <v>710</v>
      </c>
      <c r="D14" s="17">
        <f t="shared" si="1"/>
        <v>0.25168380007089686</v>
      </c>
      <c r="E14" s="36">
        <f>AVERAGEIFS('Jan - Copy &amp; Paste'!$M$2:$M$3103,'Jan - Copy &amp; Paste'!$P$2:$P$3103,"*'"&amp;$B14&amp;"'*",'Jan - Copy &amp; Paste'!$M$2:$M$3103,"&gt;0")</f>
        <v>128126.73485716681</v>
      </c>
      <c r="F14" s="18">
        <f t="shared" si="2"/>
        <v>4.1137668507446046E-2</v>
      </c>
      <c r="G14" s="19">
        <f>COUNTIFS('Jan - Copy &amp; Paste'!$P$2:$P$3103,"*'"&amp;$B14&amp;"'*",'Jan - Copy &amp; Paste'!$M$2:$M$3103,"&gt;0")</f>
        <v>559</v>
      </c>
    </row>
    <row r="15" spans="1:7" x14ac:dyDescent="0.35">
      <c r="A15" s="14">
        <f t="shared" si="0"/>
        <v>4</v>
      </c>
      <c r="B15" s="15" t="s">
        <v>6408</v>
      </c>
      <c r="C15" s="16">
        <f>COUNTIF('Jan - Copy &amp; Paste'!$P$2:$P$3103,"*'"&amp;$B15&amp;"'*")</f>
        <v>650</v>
      </c>
      <c r="D15" s="17">
        <f t="shared" si="1"/>
        <v>0.2304147465437788</v>
      </c>
      <c r="E15" s="36">
        <f>AVERAGEIFS('Jan - Copy &amp; Paste'!$M$2:$M$3103,'Jan - Copy &amp; Paste'!$P$2:$P$3103,"*'"&amp;$B15&amp;"'*",'Jan - Copy &amp; Paste'!$M$2:$M$3103,"&gt;0")</f>
        <v>114357.86490819919</v>
      </c>
      <c r="F15" s="18">
        <f t="shared" si="2"/>
        <v>-7.0746000210336391E-2</v>
      </c>
      <c r="G15" s="19">
        <f>COUNTIFS('Jan - Copy &amp; Paste'!$P$2:$P$3103,"*'"&amp;$B15&amp;"'*",'Jan - Copy &amp; Paste'!$M$2:$M$3103,"&gt;0")</f>
        <v>497</v>
      </c>
    </row>
    <row r="16" spans="1:7" x14ac:dyDescent="0.35">
      <c r="A16" s="14">
        <f t="shared" si="0"/>
        <v>5</v>
      </c>
      <c r="B16" s="15" t="s">
        <v>6409</v>
      </c>
      <c r="C16" s="16">
        <f>COUNTIF('Jan - Copy &amp; Paste'!$P$2:$P$3103,"*'"&amp;$B16&amp;"'*")</f>
        <v>646</v>
      </c>
      <c r="D16" s="17">
        <f t="shared" si="1"/>
        <v>0.22899680964197094</v>
      </c>
      <c r="E16" s="36">
        <f>AVERAGEIFS('Jan - Copy &amp; Paste'!$M$2:$M$3103,'Jan - Copy &amp; Paste'!$P$2:$P$3103,"*'"&amp;$B16&amp;"'*",'Jan - Copy &amp; Paste'!$M$2:$M$3103,"&gt;0")</f>
        <v>99670.413922658117</v>
      </c>
      <c r="F16" s="18">
        <f t="shared" si="2"/>
        <v>-0.19009391376210583</v>
      </c>
      <c r="G16" s="19">
        <f>COUNTIFS('Jan - Copy &amp; Paste'!$P$2:$P$3103,"*'"&amp;$B16&amp;"'*",'Jan - Copy &amp; Paste'!$M$2:$M$3103,"&gt;0")</f>
        <v>419</v>
      </c>
    </row>
    <row r="17" spans="1:7" x14ac:dyDescent="0.35">
      <c r="A17" s="14">
        <f t="shared" si="0"/>
        <v>6</v>
      </c>
      <c r="B17" s="15" t="s">
        <v>6410</v>
      </c>
      <c r="C17" s="16">
        <f>COUNTIF('Jan - Copy &amp; Paste'!$P$2:$P$3103,"*'"&amp;$B17&amp;"'*")</f>
        <v>594</v>
      </c>
      <c r="D17" s="17">
        <f t="shared" si="1"/>
        <v>0.21056362991846864</v>
      </c>
      <c r="E17" s="36">
        <f>AVERAGEIFS('Jan - Copy &amp; Paste'!$M$2:$M$3103,'Jan - Copy &amp; Paste'!$P$2:$P$3103,"*'"&amp;$B17&amp;"'*",'Jan - Copy &amp; Paste'!$M$2:$M$3103,"&gt;0")</f>
        <v>137935.96087239584</v>
      </c>
      <c r="F17" s="18">
        <f t="shared" si="2"/>
        <v>0.12084589423210135</v>
      </c>
      <c r="G17" s="19">
        <f>COUNTIFS('Jan - Copy &amp; Paste'!$P$2:$P$3103,"*'"&amp;$B17&amp;"'*",'Jan - Copy &amp; Paste'!$M$2:$M$3103,"&gt;0")</f>
        <v>480</v>
      </c>
    </row>
    <row r="18" spans="1:7" x14ac:dyDescent="0.35">
      <c r="A18" s="14">
        <f t="shared" si="0"/>
        <v>7</v>
      </c>
      <c r="B18" s="15" t="s">
        <v>6411</v>
      </c>
      <c r="C18" s="16">
        <f>COUNTIF('Jan - Copy &amp; Paste'!$P$2:$P$3103,"*'"&amp;$B18&amp;"'*")</f>
        <v>498</v>
      </c>
      <c r="D18" s="17">
        <f t="shared" si="1"/>
        <v>0.17653314427507977</v>
      </c>
      <c r="E18" s="36">
        <f>AVERAGEIFS('Jan - Copy &amp; Paste'!$M$2:$M$3103,'Jan - Copy &amp; Paste'!$P$2:$P$3103,"*'"&amp;$B18&amp;"'*",'Jan - Copy &amp; Paste'!$M$2:$M$3103,"&gt;0")</f>
        <v>141550.53812720071</v>
      </c>
      <c r="F18" s="18">
        <f t="shared" si="2"/>
        <v>0.15021737973747085</v>
      </c>
      <c r="G18" s="19">
        <f>COUNTIFS('Jan - Copy &amp; Paste'!$P$2:$P$3103,"*'"&amp;$B18&amp;"'*",'Jan - Copy &amp; Paste'!$M$2:$M$3103,"&gt;0")</f>
        <v>426</v>
      </c>
    </row>
    <row r="19" spans="1:7" x14ac:dyDescent="0.35">
      <c r="A19" s="14">
        <f t="shared" si="0"/>
        <v>8</v>
      </c>
      <c r="B19" s="15" t="s">
        <v>6412</v>
      </c>
      <c r="C19" s="16">
        <f>COUNTIF('Jan - Copy &amp; Paste'!$P$2:$P$3103,"*'"&amp;$B19&amp;"'*")</f>
        <v>414</v>
      </c>
      <c r="D19" s="17">
        <f t="shared" si="1"/>
        <v>0.1467564693371145</v>
      </c>
      <c r="E19" s="36">
        <f>AVERAGEIFS('Jan - Copy &amp; Paste'!$M$2:$M$3103,'Jan - Copy &amp; Paste'!$P$2:$P$3103,"*'"&amp;$B19&amp;"'*",'Jan - Copy &amp; Paste'!$M$2:$M$3103,"&gt;0")</f>
        <v>130034.87709548105</v>
      </c>
      <c r="F19" s="18">
        <f t="shared" si="2"/>
        <v>5.6642931818758235E-2</v>
      </c>
      <c r="G19" s="19">
        <f>COUNTIFS('Jan - Copy &amp; Paste'!$P$2:$P$3103,"*'"&amp;$B19&amp;"'*",'Jan - Copy &amp; Paste'!$M$2:$M$3103,"&gt;0")</f>
        <v>343</v>
      </c>
    </row>
    <row r="20" spans="1:7" x14ac:dyDescent="0.35">
      <c r="A20" s="14">
        <f t="shared" si="0"/>
        <v>9</v>
      </c>
      <c r="B20" s="15" t="s">
        <v>6413</v>
      </c>
      <c r="C20" s="16">
        <f>COUNTIF('Jan - Copy &amp; Paste'!$P$2:$P$3103,"*'"&amp;$B20&amp;"'*")</f>
        <v>328</v>
      </c>
      <c r="D20" s="17">
        <f t="shared" si="1"/>
        <v>0.11627082594824531</v>
      </c>
      <c r="E20" s="36">
        <f>AVERAGEIFS('Jan - Copy &amp; Paste'!$M$2:$M$3103,'Jan - Copy &amp; Paste'!$P$2:$P$3103,"*'"&amp;$B20&amp;"'*",'Jan - Copy &amp; Paste'!$M$2:$M$3103,"&gt;0")</f>
        <v>131235.19379416961</v>
      </c>
      <c r="F20" s="18">
        <f t="shared" si="2"/>
        <v>6.6396516271966188E-2</v>
      </c>
      <c r="G20" s="19">
        <f>COUNTIFS('Jan - Copy &amp; Paste'!$P$2:$P$3103,"*'"&amp;$B20&amp;"'*",'Jan - Copy &amp; Paste'!$M$2:$M$3103,"&gt;0")</f>
        <v>283</v>
      </c>
    </row>
    <row r="21" spans="1:7" x14ac:dyDescent="0.35">
      <c r="A21" s="14">
        <f t="shared" si="0"/>
        <v>10</v>
      </c>
      <c r="B21" s="15" t="s">
        <v>6414</v>
      </c>
      <c r="C21" s="16">
        <f>COUNTIF('Jan - Copy &amp; Paste'!$P$2:$P$3103,"*'"&amp;$B21&amp;"'*")</f>
        <v>324</v>
      </c>
      <c r="D21" s="17">
        <f t="shared" si="1"/>
        <v>0.11485288904643744</v>
      </c>
      <c r="E21" s="36">
        <f>AVERAGEIFS('Jan - Copy &amp; Paste'!$M$2:$M$3103,'Jan - Copy &amp; Paste'!$P$2:$P$3103,"*'"&amp;$B21&amp;"'*",'Jan - Copy &amp; Paste'!$M$2:$M$3103,"&gt;0")</f>
        <v>104707.90671502976</v>
      </c>
      <c r="F21" s="18">
        <f t="shared" si="2"/>
        <v>-0.14916004069635103</v>
      </c>
      <c r="G21" s="19">
        <f>COUNTIFS('Jan - Copy &amp; Paste'!$P$2:$P$3103,"*'"&amp;$B21&amp;"'*",'Jan - Copy &amp; Paste'!$M$2:$M$3103,"&gt;0")</f>
        <v>252</v>
      </c>
    </row>
    <row r="22" spans="1:7" x14ac:dyDescent="0.35">
      <c r="A22" s="14">
        <f t="shared" si="0"/>
        <v>11</v>
      </c>
      <c r="B22" s="15" t="s">
        <v>6415</v>
      </c>
      <c r="C22" s="16">
        <f>COUNTIF('Jan - Copy &amp; Paste'!$P$2:$P$3103,"*'"&amp;$B22&amp;"'*")</f>
        <v>291</v>
      </c>
      <c r="D22" s="17">
        <f t="shared" si="1"/>
        <v>0.10315490960652252</v>
      </c>
      <c r="E22" s="36">
        <f>AVERAGEIFS('Jan - Copy &amp; Paste'!$M$2:$M$3103,'Jan - Copy &amp; Paste'!$P$2:$P$3103,"*'"&amp;$B22&amp;"'*",'Jan - Copy &amp; Paste'!$M$2:$M$3103,"&gt;0")</f>
        <v>141100.97062241734</v>
      </c>
      <c r="F22" s="18">
        <f t="shared" si="2"/>
        <v>0.14656426499690833</v>
      </c>
      <c r="G22" s="19">
        <f>COUNTIFS('Jan - Copy &amp; Paste'!$P$2:$P$3103,"*'"&amp;$B22&amp;"'*",'Jan - Copy &amp; Paste'!$M$2:$M$3103,"&gt;0")</f>
        <v>242</v>
      </c>
    </row>
    <row r="23" spans="1:7" x14ac:dyDescent="0.35">
      <c r="A23" s="14">
        <f t="shared" si="0"/>
        <v>12</v>
      </c>
      <c r="B23" s="15" t="s">
        <v>6416</v>
      </c>
      <c r="C23" s="16">
        <f>COUNTIF('Jan - Copy &amp; Paste'!$P$2:$P$3103,"*'"&amp;$B23&amp;"'*")</f>
        <v>281</v>
      </c>
      <c r="D23" s="17">
        <f t="shared" si="1"/>
        <v>9.961006735200284E-2</v>
      </c>
      <c r="E23" s="36">
        <f>AVERAGEIFS('Jan - Copy &amp; Paste'!$M$2:$M$3103,'Jan - Copy &amp; Paste'!$P$2:$P$3103,"*'"&amp;$B23&amp;"'*",'Jan - Copy &amp; Paste'!$M$2:$M$3103,"&gt;0")</f>
        <v>137522.68501877683</v>
      </c>
      <c r="F23" s="18">
        <f t="shared" si="2"/>
        <v>0.11748767973325402</v>
      </c>
      <c r="G23" s="19">
        <f>COUNTIFS('Jan - Copy &amp; Paste'!$P$2:$P$3103,"*'"&amp;$B23&amp;"'*",'Jan - Copy &amp; Paste'!$M$2:$M$3103,"&gt;0")</f>
        <v>233</v>
      </c>
    </row>
    <row r="24" spans="1:7" x14ac:dyDescent="0.35">
      <c r="A24" s="14">
        <f t="shared" si="0"/>
        <v>13</v>
      </c>
      <c r="B24" s="15" t="s">
        <v>6417</v>
      </c>
      <c r="C24" s="16">
        <f>COUNTIF('Jan - Copy &amp; Paste'!$P$2:$P$3103,"*'"&amp;$B24&amp;"'*")</f>
        <v>220</v>
      </c>
      <c r="D24" s="17">
        <f t="shared" si="1"/>
        <v>7.7986529599432822E-2</v>
      </c>
      <c r="E24" s="36">
        <f>AVERAGEIFS('Jan - Copy &amp; Paste'!$M$2:$M$3103,'Jan - Copy &amp; Paste'!$P$2:$P$3103,"*'"&amp;$B24&amp;"'*",'Jan - Copy &amp; Paste'!$M$2:$M$3103,"&gt;0")</f>
        <v>147842.52160644531</v>
      </c>
      <c r="F24" s="18">
        <f t="shared" si="2"/>
        <v>0.20134504655244756</v>
      </c>
      <c r="G24" s="19">
        <f>COUNTIFS('Jan - Copy &amp; Paste'!$P$2:$P$3103,"*'"&amp;$B24&amp;"'*",'Jan - Copy &amp; Paste'!$M$2:$M$3103,"&gt;0")</f>
        <v>192</v>
      </c>
    </row>
    <row r="25" spans="1:7" x14ac:dyDescent="0.35">
      <c r="A25" s="14">
        <f t="shared" si="0"/>
        <v>14</v>
      </c>
      <c r="B25" s="15" t="s">
        <v>6418</v>
      </c>
      <c r="C25" s="16">
        <f>COUNTIF('Jan - Copy &amp; Paste'!$P$2:$P$3103,"*'"&amp;$B25&amp;"'*")</f>
        <v>215</v>
      </c>
      <c r="D25" s="17">
        <f t="shared" si="1"/>
        <v>7.6214108472172984E-2</v>
      </c>
      <c r="E25" s="36">
        <f>AVERAGEIFS('Jan - Copy &amp; Paste'!$M$2:$M$3103,'Jan - Copy &amp; Paste'!$P$2:$P$3103,"*'"&amp;$B25&amp;"'*",'Jan - Copy &amp; Paste'!$M$2:$M$3103,"&gt;0")</f>
        <v>143489.18547297298</v>
      </c>
      <c r="F25" s="18">
        <f t="shared" si="2"/>
        <v>0.16597052274767532</v>
      </c>
      <c r="G25" s="19">
        <f>COUNTIFS('Jan - Copy &amp; Paste'!$P$2:$P$3103,"*'"&amp;$B25&amp;"'*",'Jan - Copy &amp; Paste'!$M$2:$M$3103,"&gt;0")</f>
        <v>185</v>
      </c>
    </row>
    <row r="26" spans="1:7" x14ac:dyDescent="0.35">
      <c r="A26" s="14">
        <f t="shared" si="0"/>
        <v>15</v>
      </c>
      <c r="B26" s="15" t="s">
        <v>6419</v>
      </c>
      <c r="C26" s="16">
        <f>COUNTIF('Jan - Copy &amp; Paste'!$P$2:$P$3103,"*'"&amp;$B26&amp;"'*")</f>
        <v>212</v>
      </c>
      <c r="D26" s="17">
        <f t="shared" si="1"/>
        <v>7.515065579581709E-2</v>
      </c>
      <c r="E26" s="36">
        <f>AVERAGEIFS('Jan - Copy &amp; Paste'!$M$2:$M$3103,'Jan - Copy &amp; Paste'!$P$2:$P$3103,"*'"&amp;$B26&amp;"'*",'Jan - Copy &amp; Paste'!$M$2:$M$3103,"&gt;0")</f>
        <v>116034.82514880953</v>
      </c>
      <c r="F26" s="18">
        <f t="shared" si="2"/>
        <v>-5.7119285403039677E-2</v>
      </c>
      <c r="G26" s="19">
        <f>COUNTIFS('Jan - Copy &amp; Paste'!$P$2:$P$3103,"*'"&amp;$B26&amp;"'*",'Jan - Copy &amp; Paste'!$M$2:$M$3103,"&gt;0")</f>
        <v>147</v>
      </c>
    </row>
    <row r="27" spans="1:7" x14ac:dyDescent="0.35">
      <c r="A27" s="14">
        <f t="shared" si="0"/>
        <v>16</v>
      </c>
      <c r="B27" s="15" t="s">
        <v>6420</v>
      </c>
      <c r="C27" s="16">
        <f>COUNTIF('Jan - Copy &amp; Paste'!$P$2:$P$3103,"*'"&amp;$B27&amp;"'*")</f>
        <v>208</v>
      </c>
      <c r="D27" s="17">
        <f t="shared" si="1"/>
        <v>7.3732718894009217E-2</v>
      </c>
      <c r="E27" s="36">
        <f>AVERAGEIFS('Jan - Copy &amp; Paste'!$M$2:$M$3103,'Jan - Copy &amp; Paste'!$P$2:$P$3103,"*'"&amp;$B27&amp;"'*",'Jan - Copy &amp; Paste'!$M$2:$M$3103,"&gt;0")</f>
        <v>111575.59868706597</v>
      </c>
      <c r="F27" s="18">
        <f t="shared" si="2"/>
        <v>-9.3354257338459368E-2</v>
      </c>
      <c r="G27" s="19">
        <f>COUNTIFS('Jan - Copy &amp; Paste'!$P$2:$P$3103,"*'"&amp;$B27&amp;"'*",'Jan - Copy &amp; Paste'!$M$2:$M$3103,"&gt;0")</f>
        <v>144</v>
      </c>
    </row>
    <row r="28" spans="1:7" x14ac:dyDescent="0.35">
      <c r="A28" s="14">
        <f t="shared" si="0"/>
        <v>17</v>
      </c>
      <c r="B28" s="15" t="s">
        <v>6421</v>
      </c>
      <c r="C28" s="16">
        <f>COUNTIF('Jan - Copy &amp; Paste'!$P$2:$P$3103,"*'"&amp;$B28&amp;"'*")</f>
        <v>197</v>
      </c>
      <c r="D28" s="17">
        <f t="shared" si="1"/>
        <v>6.9833392414037576E-2</v>
      </c>
      <c r="E28" s="36">
        <f>AVERAGEIFS('Jan - Copy &amp; Paste'!$M$2:$M$3103,'Jan - Copy &amp; Paste'!$P$2:$P$3103,"*'"&amp;$B28&amp;"'*",'Jan - Copy &amp; Paste'!$M$2:$M$3103,"&gt;0")</f>
        <v>109236.09441380719</v>
      </c>
      <c r="F28" s="18">
        <f t="shared" si="2"/>
        <v>-0.11236470060964054</v>
      </c>
      <c r="G28" s="19">
        <f>COUNTIFS('Jan - Copy &amp; Paste'!$P$2:$P$3103,"*'"&amp;$B28&amp;"'*",'Jan - Copy &amp; Paste'!$M$2:$M$3103,"&gt;0")</f>
        <v>153</v>
      </c>
    </row>
    <row r="29" spans="1:7" x14ac:dyDescent="0.35">
      <c r="A29" s="14">
        <f t="shared" si="0"/>
        <v>18</v>
      </c>
      <c r="B29" s="15" t="s">
        <v>6422</v>
      </c>
      <c r="C29" s="16">
        <f>COUNTIF('Jan - Copy &amp; Paste'!$P$2:$P$3103,"*'"&amp;$B29&amp;"'*")</f>
        <v>187</v>
      </c>
      <c r="D29" s="17">
        <f t="shared" si="1"/>
        <v>6.6288550159517901E-2</v>
      </c>
      <c r="E29" s="36">
        <f>AVERAGEIFS('Jan - Copy &amp; Paste'!$M$2:$M$3103,'Jan - Copy &amp; Paste'!$P$2:$P$3103,"*'"&amp;$B29&amp;"'*",'Jan - Copy &amp; Paste'!$M$2:$M$3103,"&gt;0")</f>
        <v>127978.89450273722</v>
      </c>
      <c r="F29" s="18">
        <f t="shared" si="2"/>
        <v>3.9936341071031389E-2</v>
      </c>
      <c r="G29" s="19">
        <f>COUNTIFS('Jan - Copy &amp; Paste'!$P$2:$P$3103,"*'"&amp;$B29&amp;"'*",'Jan - Copy &amp; Paste'!$M$2:$M$3103,"&gt;0")</f>
        <v>137</v>
      </c>
    </row>
    <row r="30" spans="1:7" x14ac:dyDescent="0.35">
      <c r="A30" s="14">
        <f t="shared" si="0"/>
        <v>19</v>
      </c>
      <c r="B30" s="15" t="s">
        <v>6423</v>
      </c>
      <c r="C30" s="16">
        <f>COUNTIF('Jan - Copy &amp; Paste'!$P$2:$P$3103,"*'"&amp;$B30&amp;"'*")</f>
        <v>185</v>
      </c>
      <c r="D30" s="17">
        <f t="shared" si="1"/>
        <v>6.5579581708613971E-2</v>
      </c>
      <c r="E30" s="36">
        <f>AVERAGEIFS('Jan - Copy &amp; Paste'!$M$2:$M$3103,'Jan - Copy &amp; Paste'!$P$2:$P$3103,"*'"&amp;$B30&amp;"'*",'Jan - Copy &amp; Paste'!$M$2:$M$3103,"&gt;0")</f>
        <v>98796.573857060182</v>
      </c>
      <c r="F30" s="18">
        <f t="shared" si="2"/>
        <v>-0.19719460051229298</v>
      </c>
      <c r="G30" s="19">
        <f>COUNTIFS('Jan - Copy &amp; Paste'!$P$2:$P$3103,"*'"&amp;$B30&amp;"'*",'Jan - Copy &amp; Paste'!$M$2:$M$3103,"&gt;0")</f>
        <v>108</v>
      </c>
    </row>
    <row r="31" spans="1:7" x14ac:dyDescent="0.35">
      <c r="A31" s="14">
        <f t="shared" si="0"/>
        <v>20</v>
      </c>
      <c r="B31" s="15" t="s">
        <v>6424</v>
      </c>
      <c r="C31" s="16">
        <f>COUNTIF('Jan - Copy &amp; Paste'!$P$2:$P$3103,"*'"&amp;$B31&amp;"'*")</f>
        <v>180</v>
      </c>
      <c r="D31" s="17">
        <f t="shared" si="1"/>
        <v>6.3807160581354133E-2</v>
      </c>
      <c r="E31" s="36">
        <f>AVERAGEIFS('Jan - Copy &amp; Paste'!$M$2:$M$3103,'Jan - Copy &amp; Paste'!$P$2:$P$3103,"*'"&amp;$B31&amp;"'*",'Jan - Copy &amp; Paste'!$M$2:$M$3103,"&gt;0")</f>
        <v>96194.747526041669</v>
      </c>
      <c r="F31" s="18">
        <f t="shared" si="2"/>
        <v>-0.21833663151119165</v>
      </c>
      <c r="G31" s="19">
        <f>COUNTIFS('Jan - Copy &amp; Paste'!$P$2:$P$3103,"*'"&amp;$B31&amp;"'*",'Jan - Copy &amp; Paste'!$M$2:$M$3103,"&gt;0")</f>
        <v>120</v>
      </c>
    </row>
    <row r="32" spans="1:7" x14ac:dyDescent="0.35">
      <c r="A32" s="14">
        <f t="shared" si="0"/>
        <v>21</v>
      </c>
      <c r="B32" s="15" t="s">
        <v>6425</v>
      </c>
      <c r="C32" s="16">
        <f>COUNTIF('Jan - Copy &amp; Paste'!$P$2:$P$3103,"*'"&amp;$B32&amp;"'*")</f>
        <v>179</v>
      </c>
      <c r="D32" s="17">
        <f t="shared" si="1"/>
        <v>6.3452676355902168E-2</v>
      </c>
      <c r="E32" s="36">
        <f>AVERAGEIFS('Jan - Copy &amp; Paste'!$M$2:$M$3103,'Jan - Copy &amp; Paste'!$P$2:$P$3103,"*'"&amp;$B32&amp;"'*",'Jan - Copy &amp; Paste'!$M$2:$M$3103,"&gt;0")</f>
        <v>143886.40798611112</v>
      </c>
      <c r="F32" s="18">
        <f t="shared" si="2"/>
        <v>0.16919829033004863</v>
      </c>
      <c r="G32" s="19">
        <f>COUNTIFS('Jan - Copy &amp; Paste'!$P$2:$P$3103,"*'"&amp;$B32&amp;"'*",'Jan - Copy &amp; Paste'!$M$2:$M$3103,"&gt;0")</f>
        <v>153</v>
      </c>
    </row>
    <row r="33" spans="1:9" x14ac:dyDescent="0.35">
      <c r="A33" s="14">
        <f t="shared" si="0"/>
        <v>22</v>
      </c>
      <c r="B33" s="15" t="s">
        <v>6426</v>
      </c>
      <c r="C33" s="16">
        <f>COUNTIF('Jan - Copy &amp; Paste'!$P$2:$P$3103,"*'"&amp;$B33&amp;"'*")</f>
        <v>178</v>
      </c>
      <c r="D33" s="17">
        <f t="shared" si="1"/>
        <v>6.309819213045019E-2</v>
      </c>
      <c r="E33" s="36">
        <f>AVERAGEIFS('Jan - Copy &amp; Paste'!$M$2:$M$3103,'Jan - Copy &amp; Paste'!$P$2:$P$3103,"*'"&amp;$B33&amp;"'*",'Jan - Copy &amp; Paste'!$M$2:$M$3103,"&gt;0")</f>
        <v>138986.78164556963</v>
      </c>
      <c r="F33" s="18">
        <f t="shared" si="2"/>
        <v>0.12938469833899591</v>
      </c>
      <c r="G33" s="19">
        <f>COUNTIFS('Jan - Copy &amp; Paste'!$P$2:$P$3103,"*'"&amp;$B33&amp;"'*",'Jan - Copy &amp; Paste'!$M$2:$M$3103,"&gt;0")</f>
        <v>158</v>
      </c>
    </row>
    <row r="34" spans="1:9" x14ac:dyDescent="0.35">
      <c r="A34" s="14">
        <f t="shared" si="0"/>
        <v>23</v>
      </c>
      <c r="B34" s="15" t="s">
        <v>6427</v>
      </c>
      <c r="C34" s="16">
        <f>COUNTIF('Jan - Copy &amp; Paste'!$P$2:$P$3103,"*'"&amp;$B34&amp;"'*")</f>
        <v>177</v>
      </c>
      <c r="D34" s="17">
        <f t="shared" si="1"/>
        <v>6.2743707904998225E-2</v>
      </c>
      <c r="E34" s="36">
        <f>AVERAGEIFS('Jan - Copy &amp; Paste'!$M$2:$M$3103,'Jan - Copy &amp; Paste'!$P$2:$P$3103,"*'"&amp;$B34&amp;"'*",'Jan - Copy &amp; Paste'!$M$2:$M$3103,"&gt;0")</f>
        <v>142340.8320571192</v>
      </c>
      <c r="F34" s="18">
        <f t="shared" si="2"/>
        <v>0.15663918374697894</v>
      </c>
      <c r="G34" s="19">
        <f>COUNTIFS('Jan - Copy &amp; Paste'!$P$2:$P$3103,"*'"&amp;$B34&amp;"'*",'Jan - Copy &amp; Paste'!$M$2:$M$3103,"&gt;0")</f>
        <v>151</v>
      </c>
    </row>
    <row r="35" spans="1:9" x14ac:dyDescent="0.35">
      <c r="A35" s="14">
        <f t="shared" si="0"/>
        <v>24</v>
      </c>
      <c r="B35" s="15" t="s">
        <v>6428</v>
      </c>
      <c r="C35" s="16">
        <f>COUNTIF('Jan - Copy &amp; Paste'!$P$2:$P$3103,"*'"&amp;$B35&amp;"'*")</f>
        <v>171</v>
      </c>
      <c r="D35" s="17">
        <f t="shared" si="1"/>
        <v>6.0616802552286422E-2</v>
      </c>
      <c r="E35" s="36">
        <f>AVERAGEIFS('Jan - Copy &amp; Paste'!$M$2:$M$3103,'Jan - Copy &amp; Paste'!$P$2:$P$3103,"*'"&amp;$B35&amp;"'*",'Jan - Copy &amp; Paste'!$M$2:$M$3103,"&gt;0")</f>
        <v>129231.34551056338</v>
      </c>
      <c r="F35" s="18">
        <f t="shared" si="2"/>
        <v>5.0113560709552196E-2</v>
      </c>
      <c r="G35" s="19">
        <f>COUNTIFS('Jan - Copy &amp; Paste'!$P$2:$P$3103,"*'"&amp;$B35&amp;"'*",'Jan - Copy &amp; Paste'!$M$2:$M$3103,"&gt;0")</f>
        <v>142</v>
      </c>
    </row>
    <row r="36" spans="1:9" x14ac:dyDescent="0.35">
      <c r="A36" s="20">
        <f t="shared" si="0"/>
        <v>25</v>
      </c>
      <c r="B36" s="21" t="s">
        <v>6429</v>
      </c>
      <c r="C36" s="22">
        <f>COUNTIF('Jan - Copy &amp; Paste'!$P$2:$P$3103,"*'"&amp;$B36&amp;"'*")</f>
        <v>166</v>
      </c>
      <c r="D36" s="23">
        <f t="shared" si="1"/>
        <v>5.8844381425026585E-2</v>
      </c>
      <c r="E36" s="37">
        <f>AVERAGEIFS('Jan - Copy &amp; Paste'!$M$2:$M$3103,'Jan - Copy &amp; Paste'!$P$2:$P$3103,"*'"&amp;$B36&amp;"'*",'Jan - Copy &amp; Paste'!$M$2:$M$3103,"&gt;0")</f>
        <v>133015.1205267137</v>
      </c>
      <c r="F36" s="24">
        <f t="shared" si="2"/>
        <v>8.0859920576312749E-2</v>
      </c>
      <c r="G36" s="25">
        <f>COUNTIFS('Jan - Copy &amp; Paste'!$P$2:$P$3103,"*'"&amp;$B36&amp;"'*",'Jan - Copy &amp; Paste'!$M$2:$M$3103,"&gt;0")</f>
        <v>124</v>
      </c>
    </row>
    <row r="39" spans="1:9" ht="16" x14ac:dyDescent="0.4">
      <c r="A39" s="10" t="s">
        <v>6430</v>
      </c>
    </row>
    <row r="41" spans="1:9" x14ac:dyDescent="0.35">
      <c r="B41" s="11" t="s">
        <v>6399</v>
      </c>
      <c r="C41" s="12" t="s">
        <v>92</v>
      </c>
      <c r="D41" s="12" t="s">
        <v>16</v>
      </c>
      <c r="E41" s="12" t="s">
        <v>55</v>
      </c>
      <c r="F41" s="12" t="s">
        <v>50</v>
      </c>
      <c r="G41" s="12" t="s">
        <v>61</v>
      </c>
      <c r="H41" s="12" t="s">
        <v>170</v>
      </c>
      <c r="I41" s="13" t="s">
        <v>187</v>
      </c>
    </row>
    <row r="42" spans="1:9" x14ac:dyDescent="0.35">
      <c r="B42" s="26" t="s">
        <v>6431</v>
      </c>
      <c r="C42" s="27">
        <f>COUNTIF('Jan - Copy &amp; Paste'!$A$2:$A$3103,C$41)</f>
        <v>982</v>
      </c>
      <c r="D42" s="27">
        <f>COUNTIF('Jan - Copy &amp; Paste'!$A$2:$A$3103,D$41)</f>
        <v>869</v>
      </c>
      <c r="E42" s="27">
        <f>COUNTIF('Jan - Copy &amp; Paste'!$A$2:$A$3103,E$41)</f>
        <v>522</v>
      </c>
      <c r="F42" s="27">
        <f>COUNTIF('Jan - Copy &amp; Paste'!$A$2:$A$3103,F$41)</f>
        <v>191</v>
      </c>
      <c r="G42" s="27">
        <f>COUNTIF('Jan - Copy &amp; Paste'!$A$2:$A$3103,G$41)</f>
        <v>236</v>
      </c>
      <c r="H42" s="27">
        <f>COUNTIF('Jan - Copy &amp; Paste'!$A$2:$A$3103,H$41)</f>
        <v>145</v>
      </c>
      <c r="I42" s="28">
        <f>COUNTIF('Jan - Copy &amp; Paste'!$A$2:$A$3103,I$41)</f>
        <v>74</v>
      </c>
    </row>
    <row r="43" spans="1:9" x14ac:dyDescent="0.35">
      <c r="B43" s="29" t="s">
        <v>6405</v>
      </c>
      <c r="C43" s="30">
        <f>COUNTIFS('Jan - Copy &amp; Paste'!$A$2:$A$3103,C$41,'Jan - Copy &amp; Paste'!$P$2:$P$3103,"*'"&amp;$B43&amp;"'*")/C$42</f>
        <v>0.53869653767820769</v>
      </c>
      <c r="D43" s="30">
        <f>COUNTIFS('Jan - Copy &amp; Paste'!$A$2:$A$3103,D$41,'Jan - Copy &amp; Paste'!$P$2:$P$3103,"*'"&amp;$B43&amp;"'*")/D$42</f>
        <v>0.54890678941311855</v>
      </c>
      <c r="E43" s="30">
        <f>COUNTIFS('Jan - Copy &amp; Paste'!$A$2:$A$3103,E$41,'Jan - Copy &amp; Paste'!$P$2:$P$3103,"*'"&amp;$B43&amp;"'*")/E$42</f>
        <v>0.66858237547892718</v>
      </c>
      <c r="F43" s="30">
        <f>COUNTIFS('Jan - Copy &amp; Paste'!$A$2:$A$3103,F$41,'Jan - Copy &amp; Paste'!$P$2:$P$3103,"*'"&amp;$B43&amp;"'*")/F$42</f>
        <v>0.73821989528795806</v>
      </c>
      <c r="G43" s="30">
        <f>COUNTIFS('Jan - Copy &amp; Paste'!$A$2:$A$3103,G$41,'Jan - Copy &amp; Paste'!$P$2:$P$3103,"*'"&amp;$B43&amp;"'*")/G$42</f>
        <v>0.61440677966101698</v>
      </c>
      <c r="H43" s="30">
        <f>COUNTIFS('Jan - Copy &amp; Paste'!$A$2:$A$3103,H$41,'Jan - Copy &amp; Paste'!$P$2:$P$3103,"*'"&amp;$B43&amp;"'*")/H$42</f>
        <v>0.69655172413793098</v>
      </c>
      <c r="I43" s="31">
        <f>COUNTIFS('Jan - Copy &amp; Paste'!$A$2:$A$3103,I$41,'Jan - Copy &amp; Paste'!$P$2:$P$3103,"*'"&amp;$B43&amp;"'*")/I$42</f>
        <v>0.22972972972972974</v>
      </c>
    </row>
    <row r="44" spans="1:9" x14ac:dyDescent="0.35">
      <c r="B44" s="29" t="s">
        <v>6406</v>
      </c>
      <c r="C44" s="30">
        <f>COUNTIFS('Jan - Copy &amp; Paste'!$A$2:$A$3103,C$41,'Jan - Copy &amp; Paste'!$P$2:$P$3103,"*'"&amp;$B44&amp;"'*")/C$42</f>
        <v>0.27494908350305497</v>
      </c>
      <c r="D44" s="30">
        <f>COUNTIFS('Jan - Copy &amp; Paste'!$A$2:$A$3103,D$41,'Jan - Copy &amp; Paste'!$P$2:$P$3103,"*'"&amp;$B44&amp;"'*")/D$42</f>
        <v>0.72036823935558114</v>
      </c>
      <c r="E44" s="30">
        <f>COUNTIFS('Jan - Copy &amp; Paste'!$A$2:$A$3103,E$41,'Jan - Copy &amp; Paste'!$P$2:$P$3103,"*'"&amp;$B44&amp;"'*")/E$42</f>
        <v>0.63793103448275867</v>
      </c>
      <c r="F44" s="30">
        <f>COUNTIFS('Jan - Copy &amp; Paste'!$A$2:$A$3103,F$41,'Jan - Copy &amp; Paste'!$P$2:$P$3103,"*'"&amp;$B44&amp;"'*")/F$42</f>
        <v>0.39790575916230364</v>
      </c>
      <c r="G44" s="30">
        <f>COUNTIFS('Jan - Copy &amp; Paste'!$A$2:$A$3103,G$41,'Jan - Copy &amp; Paste'!$P$2:$P$3103,"*'"&amp;$B44&amp;"'*")/G$42</f>
        <v>0.73728813559322037</v>
      </c>
      <c r="H44" s="30">
        <f>COUNTIFS('Jan - Copy &amp; Paste'!$A$2:$A$3103,H$41,'Jan - Copy &amp; Paste'!$P$2:$P$3103,"*'"&amp;$B44&amp;"'*")/H$42</f>
        <v>0.73793103448275865</v>
      </c>
      <c r="I44" s="31">
        <f>COUNTIFS('Jan - Copy &amp; Paste'!$A$2:$A$3103,I$41,'Jan - Copy &amp; Paste'!$P$2:$P$3103,"*'"&amp;$B44&amp;"'*")/I$42</f>
        <v>0.6216216216216216</v>
      </c>
    </row>
    <row r="45" spans="1:9" x14ac:dyDescent="0.35">
      <c r="B45" s="29" t="s">
        <v>6407</v>
      </c>
      <c r="C45" s="30">
        <f>COUNTIFS('Jan - Copy &amp; Paste'!$A$2:$A$3103,C$41,'Jan - Copy &amp; Paste'!$P$2:$P$3103,"*'"&amp;$B45&amp;"'*")/C$42</f>
        <v>0.15987780040733199</v>
      </c>
      <c r="D45" s="30">
        <f>COUNTIFS('Jan - Copy &amp; Paste'!$A$2:$A$3103,D$41,'Jan - Copy &amp; Paste'!$P$2:$P$3103,"*'"&amp;$B45&amp;"'*")/D$42</f>
        <v>0.40391254315304947</v>
      </c>
      <c r="E45" s="30">
        <f>COUNTIFS('Jan - Copy &amp; Paste'!$A$2:$A$3103,E$41,'Jan - Copy &amp; Paste'!$P$2:$P$3103,"*'"&amp;$B45&amp;"'*")/E$42</f>
        <v>6.3218390804597707E-2</v>
      </c>
      <c r="F45" s="30">
        <f>COUNTIFS('Jan - Copy &amp; Paste'!$A$2:$A$3103,F$41,'Jan - Copy &amp; Paste'!$P$2:$P$3103,"*'"&amp;$B45&amp;"'*")/F$42</f>
        <v>0.27225130890052357</v>
      </c>
      <c r="G45" s="30">
        <f>COUNTIFS('Jan - Copy &amp; Paste'!$A$2:$A$3103,G$41,'Jan - Copy &amp; Paste'!$P$2:$P$3103,"*'"&amp;$B45&amp;"'*")/G$42</f>
        <v>0.41101694915254239</v>
      </c>
      <c r="H45" s="30">
        <f>COUNTIFS('Jan - Copy &amp; Paste'!$A$2:$A$3103,H$41,'Jan - Copy &amp; Paste'!$P$2:$P$3103,"*'"&amp;$B45&amp;"'*")/H$42</f>
        <v>2.7586206896551724E-2</v>
      </c>
      <c r="I45" s="31">
        <f>COUNTIFS('Jan - Copy &amp; Paste'!$A$2:$A$3103,I$41,'Jan - Copy &amp; Paste'!$P$2:$P$3103,"*'"&amp;$B45&amp;"'*")/I$42</f>
        <v>0.12162162162162163</v>
      </c>
    </row>
    <row r="46" spans="1:9" x14ac:dyDescent="0.35">
      <c r="B46" s="29" t="s">
        <v>6409</v>
      </c>
      <c r="C46" s="30">
        <f>COUNTIFS('Jan - Copy &amp; Paste'!$A$2:$A$3103,C$41,'Jan - Copy &amp; Paste'!$P$2:$P$3103,"*'"&amp;$B46&amp;"'*")/C$42</f>
        <v>0.41446028513238287</v>
      </c>
      <c r="D46" s="30">
        <f>COUNTIFS('Jan - Copy &amp; Paste'!$A$2:$A$3103,D$41,'Jan - Copy &amp; Paste'!$P$2:$P$3103,"*'"&amp;$B46&amp;"'*")/D$42</f>
        <v>0.10701956271576525</v>
      </c>
      <c r="E46" s="30">
        <f>COUNTIFS('Jan - Copy &amp; Paste'!$A$2:$A$3103,E$41,'Jan - Copy &amp; Paste'!$P$2:$P$3103,"*'"&amp;$B46&amp;"'*")/E$42</f>
        <v>4.2145593869731802E-2</v>
      </c>
      <c r="F46" s="30">
        <f>COUNTIFS('Jan - Copy &amp; Paste'!$A$2:$A$3103,F$41,'Jan - Copy &amp; Paste'!$P$2:$P$3103,"*'"&amp;$B46&amp;"'*")/F$42</f>
        <v>0.39267015706806285</v>
      </c>
      <c r="G46" s="30">
        <f>COUNTIFS('Jan - Copy &amp; Paste'!$A$2:$A$3103,G$41,'Jan - Copy &amp; Paste'!$P$2:$P$3103,"*'"&amp;$B46&amp;"'*")/G$42</f>
        <v>9.3220338983050849E-2</v>
      </c>
      <c r="H46" s="30">
        <f>COUNTIFS('Jan - Copy &amp; Paste'!$A$2:$A$3103,H$41,'Jan - Copy &amp; Paste'!$P$2:$P$3103,"*'"&amp;$B46&amp;"'*")/H$42</f>
        <v>2.0689655172413793E-2</v>
      </c>
      <c r="I46" s="31">
        <f>COUNTIFS('Jan - Copy &amp; Paste'!$A$2:$A$3103,I$41,'Jan - Copy &amp; Paste'!$P$2:$P$3103,"*'"&amp;$B46&amp;"'*")/I$42</f>
        <v>1.3513513513513514E-2</v>
      </c>
    </row>
    <row r="47" spans="1:9" x14ac:dyDescent="0.35">
      <c r="B47" s="29" t="s">
        <v>6408</v>
      </c>
      <c r="C47" s="30">
        <f>COUNTIFS('Jan - Copy &amp; Paste'!$A$2:$A$3103,C$41,'Jan - Copy &amp; Paste'!$P$2:$P$3103,"*'"&amp;$B47&amp;"'*")/C$42</f>
        <v>0.26782077393075354</v>
      </c>
      <c r="D47" s="30">
        <f>COUNTIFS('Jan - Copy &amp; Paste'!$A$2:$A$3103,D$41,'Jan - Copy &amp; Paste'!$P$2:$P$3103,"*'"&amp;$B47&amp;"'*")/D$42</f>
        <v>0.18757192174913695</v>
      </c>
      <c r="E47" s="30">
        <f>COUNTIFS('Jan - Copy &amp; Paste'!$A$2:$A$3103,E$41,'Jan - Copy &amp; Paste'!$P$2:$P$3103,"*'"&amp;$B47&amp;"'*")/E$42</f>
        <v>0.11494252873563218</v>
      </c>
      <c r="F47" s="30">
        <f>COUNTIFS('Jan - Copy &amp; Paste'!$A$2:$A$3103,F$41,'Jan - Copy &amp; Paste'!$P$2:$P$3103,"*'"&amp;$B47&amp;"'*")/F$42</f>
        <v>0.4607329842931937</v>
      </c>
      <c r="G47" s="30">
        <f>COUNTIFS('Jan - Copy &amp; Paste'!$A$2:$A$3103,G$41,'Jan - Copy &amp; Paste'!$P$2:$P$3103,"*'"&amp;$B47&amp;"'*")/G$42</f>
        <v>0.18220338983050846</v>
      </c>
      <c r="H47" s="30">
        <f>COUNTIFS('Jan - Copy &amp; Paste'!$A$2:$A$3103,H$41,'Jan - Copy &amp; Paste'!$P$2:$P$3103,"*'"&amp;$B47&amp;"'*")/H$42</f>
        <v>6.8965517241379309E-2</v>
      </c>
      <c r="I47" s="31">
        <f>COUNTIFS('Jan - Copy &amp; Paste'!$A$2:$A$3103,I$41,'Jan - Copy &amp; Paste'!$P$2:$P$3103,"*'"&amp;$B47&amp;"'*")/I$42</f>
        <v>2.7027027027027029E-2</v>
      </c>
    </row>
    <row r="48" spans="1:9" x14ac:dyDescent="0.35">
      <c r="B48" s="29" t="s">
        <v>6414</v>
      </c>
      <c r="C48" s="30">
        <f>COUNTIFS('Jan - Copy &amp; Paste'!$A$2:$A$3103,C$41,'Jan - Copy &amp; Paste'!$P$2:$P$3103,"*'"&amp;$B48&amp;"'*")/C$42</f>
        <v>0.14663951120162932</v>
      </c>
      <c r="D48" s="30">
        <f>COUNTIFS('Jan - Copy &amp; Paste'!$A$2:$A$3103,D$41,'Jan - Copy &amp; Paste'!$P$2:$P$3103,"*'"&amp;$B48&amp;"'*")/D$42</f>
        <v>6.5592635212888384E-2</v>
      </c>
      <c r="E48" s="30">
        <f>COUNTIFS('Jan - Copy &amp; Paste'!$A$2:$A$3103,E$41,'Jan - Copy &amp; Paste'!$P$2:$P$3103,"*'"&amp;$B48&amp;"'*")/E$42</f>
        <v>8.2375478927203066E-2</v>
      </c>
      <c r="F48" s="30">
        <f>COUNTIFS('Jan - Copy &amp; Paste'!$A$2:$A$3103,F$41,'Jan - Copy &amp; Paste'!$P$2:$P$3103,"*'"&amp;$B48&amp;"'*")/F$42</f>
        <v>0.25654450261780104</v>
      </c>
      <c r="G48" s="30">
        <f>COUNTIFS('Jan - Copy &amp; Paste'!$A$2:$A$3103,G$41,'Jan - Copy &amp; Paste'!$P$2:$P$3103,"*'"&amp;$B48&amp;"'*")/G$42</f>
        <v>5.0847457627118647E-2</v>
      </c>
      <c r="H48" s="30">
        <f>COUNTIFS('Jan - Copy &amp; Paste'!$A$2:$A$3103,H$41,'Jan - Copy &amp; Paste'!$P$2:$P$3103,"*'"&amp;$B48&amp;"'*")/H$42</f>
        <v>4.1379310344827586E-2</v>
      </c>
      <c r="I48" s="31">
        <f>COUNTIFS('Jan - Copy &amp; Paste'!$A$2:$A$3103,I$41,'Jan - Copy &amp; Paste'!$P$2:$P$3103,"*'"&amp;$B48&amp;"'*")/I$42</f>
        <v>0</v>
      </c>
    </row>
    <row r="49" spans="1:9" x14ac:dyDescent="0.35">
      <c r="B49" s="29" t="s">
        <v>6410</v>
      </c>
      <c r="C49" s="30">
        <f>COUNTIFS('Jan - Copy &amp; Paste'!$A$2:$A$3103,C$41,'Jan - Copy &amp; Paste'!$P$2:$P$3103,"*'"&amp;$B49&amp;"'*")/C$42</f>
        <v>4.0733197556008148E-2</v>
      </c>
      <c r="D49" s="30">
        <f>COUNTIFS('Jan - Copy &amp; Paste'!$A$2:$A$3103,D$41,'Jan - Copy &amp; Paste'!$P$2:$P$3103,"*'"&amp;$B49&amp;"'*")/D$42</f>
        <v>0.20598388952819333</v>
      </c>
      <c r="E49" s="30">
        <f>COUNTIFS('Jan - Copy &amp; Paste'!$A$2:$A$3103,E$41,'Jan - Copy &amp; Paste'!$P$2:$P$3103,"*'"&amp;$B49&amp;"'*")/E$42</f>
        <v>0.38122605363984674</v>
      </c>
      <c r="F49" s="30">
        <f>COUNTIFS('Jan - Copy &amp; Paste'!$A$2:$A$3103,F$41,'Jan - Copy &amp; Paste'!$P$2:$P$3103,"*'"&amp;$B49&amp;"'*")/F$42</f>
        <v>5.7591623036649213E-2</v>
      </c>
      <c r="G49" s="30">
        <f>COUNTIFS('Jan - Copy &amp; Paste'!$A$2:$A$3103,G$41,'Jan - Copy &amp; Paste'!$P$2:$P$3103,"*'"&amp;$B49&amp;"'*")/G$42</f>
        <v>0.23728813559322035</v>
      </c>
      <c r="H49" s="30">
        <f>COUNTIFS('Jan - Copy &amp; Paste'!$A$2:$A$3103,H$41,'Jan - Copy &amp; Paste'!$P$2:$P$3103,"*'"&amp;$B49&amp;"'*")/H$42</f>
        <v>0.57241379310344831</v>
      </c>
      <c r="I49" s="31">
        <f>COUNTIFS('Jan - Copy &amp; Paste'!$A$2:$A$3103,I$41,'Jan - Copy &amp; Paste'!$P$2:$P$3103,"*'"&amp;$B49&amp;"'*")/I$42</f>
        <v>0.22972972972972974</v>
      </c>
    </row>
    <row r="50" spans="1:9" x14ac:dyDescent="0.35">
      <c r="B50" s="29" t="s">
        <v>6412</v>
      </c>
      <c r="C50" s="30">
        <f>COUNTIFS('Jan - Copy &amp; Paste'!$A$2:$A$3103,C$41,'Jan - Copy &amp; Paste'!$P$2:$P$3103,"*'"&amp;$B50&amp;"'*")/C$42</f>
        <v>4.0733197556008148E-2</v>
      </c>
      <c r="D50" s="30">
        <f>COUNTIFS('Jan - Copy &amp; Paste'!$A$2:$A$3103,D$41,'Jan - Copy &amp; Paste'!$P$2:$P$3103,"*'"&amp;$B50&amp;"'*")/D$42</f>
        <v>0.10586881472957423</v>
      </c>
      <c r="E50" s="30">
        <f>COUNTIFS('Jan - Copy &amp; Paste'!$A$2:$A$3103,E$41,'Jan - Copy &amp; Paste'!$P$2:$P$3103,"*'"&amp;$B50&amp;"'*")/E$42</f>
        <v>0.30842911877394635</v>
      </c>
      <c r="F50" s="30">
        <f>COUNTIFS('Jan - Copy &amp; Paste'!$A$2:$A$3103,F$41,'Jan - Copy &amp; Paste'!$P$2:$P$3103,"*'"&amp;$B50&amp;"'*")/F$42</f>
        <v>3.1413612565445025E-2</v>
      </c>
      <c r="G50" s="30">
        <f>COUNTIFS('Jan - Copy &amp; Paste'!$A$2:$A$3103,G$41,'Jan - Copy &amp; Paste'!$P$2:$P$3103,"*'"&amp;$B50&amp;"'*")/G$42</f>
        <v>0.14830508474576271</v>
      </c>
      <c r="H50" s="30">
        <f>COUNTIFS('Jan - Copy &amp; Paste'!$A$2:$A$3103,H$41,'Jan - Copy &amp; Paste'!$P$2:$P$3103,"*'"&amp;$B50&amp;"'*")/H$42</f>
        <v>0.40689655172413791</v>
      </c>
      <c r="I50" s="31">
        <f>COUNTIFS('Jan - Copy &amp; Paste'!$A$2:$A$3103,I$41,'Jan - Copy &amp; Paste'!$P$2:$P$3103,"*'"&amp;$B50&amp;"'*")/I$42</f>
        <v>0.16216216216216217</v>
      </c>
    </row>
    <row r="51" spans="1:9" x14ac:dyDescent="0.35">
      <c r="B51" s="29" t="s">
        <v>6411</v>
      </c>
      <c r="C51" s="30">
        <f>COUNTIFS('Jan - Copy &amp; Paste'!$A$2:$A$3103,C$41,'Jan - Copy &amp; Paste'!$P$2:$P$3103,"*'"&amp;$B51&amp;"'*")/C$42</f>
        <v>2.5458248472505093E-2</v>
      </c>
      <c r="D51" s="30">
        <f>COUNTIFS('Jan - Copy &amp; Paste'!$A$2:$A$3103,D$41,'Jan - Copy &amp; Paste'!$P$2:$P$3103,"*'"&amp;$B51&amp;"'*")/D$42</f>
        <v>0.16570771001150747</v>
      </c>
      <c r="E51" s="30">
        <f>COUNTIFS('Jan - Copy &amp; Paste'!$A$2:$A$3103,E$41,'Jan - Copy &amp; Paste'!$P$2:$P$3103,"*'"&amp;$B51&amp;"'*")/E$42</f>
        <v>0.33333333333333331</v>
      </c>
      <c r="F51" s="30">
        <f>COUNTIFS('Jan - Copy &amp; Paste'!$A$2:$A$3103,F$41,'Jan - Copy &amp; Paste'!$P$2:$P$3103,"*'"&amp;$B51&amp;"'*")/F$42</f>
        <v>4.1884816753926704E-2</v>
      </c>
      <c r="G51" s="30">
        <f>COUNTIFS('Jan - Copy &amp; Paste'!$A$2:$A$3103,G$41,'Jan - Copy &amp; Paste'!$P$2:$P$3103,"*'"&amp;$B51&amp;"'*")/G$42</f>
        <v>0.2288135593220339</v>
      </c>
      <c r="H51" s="30">
        <f>COUNTIFS('Jan - Copy &amp; Paste'!$A$2:$A$3103,H$41,'Jan - Copy &amp; Paste'!$P$2:$P$3103,"*'"&amp;$B51&amp;"'*")/H$42</f>
        <v>0.4689655172413793</v>
      </c>
      <c r="I51" s="31">
        <f>COUNTIFS('Jan - Copy &amp; Paste'!$A$2:$A$3103,I$41,'Jan - Copy &amp; Paste'!$P$2:$P$3103,"*'"&amp;$B51&amp;"'*")/I$42</f>
        <v>0.16216216216216217</v>
      </c>
    </row>
    <row r="52" spans="1:9" x14ac:dyDescent="0.35">
      <c r="B52" s="29" t="s">
        <v>6420</v>
      </c>
      <c r="C52" s="30">
        <f>COUNTIFS('Jan - Copy &amp; Paste'!$A$2:$A$3103,C$41,'Jan - Copy &amp; Paste'!$P$2:$P$3103,"*'"&amp;$B52&amp;"'*")/C$42</f>
        <v>8.044806517311609E-2</v>
      </c>
      <c r="D52" s="30">
        <f>COUNTIFS('Jan - Copy &amp; Paste'!$A$2:$A$3103,D$41,'Jan - Copy &amp; Paste'!$P$2:$P$3103,"*'"&amp;$B52&amp;"'*")/D$42</f>
        <v>8.400460299194476E-2</v>
      </c>
      <c r="E52" s="30">
        <f>COUNTIFS('Jan - Copy &amp; Paste'!$A$2:$A$3103,E$41,'Jan - Copy &amp; Paste'!$P$2:$P$3103,"*'"&amp;$B52&amp;"'*")/E$42</f>
        <v>1.3409961685823755E-2</v>
      </c>
      <c r="F52" s="30">
        <f>COUNTIFS('Jan - Copy &amp; Paste'!$A$2:$A$3103,F$41,'Jan - Copy &amp; Paste'!$P$2:$P$3103,"*'"&amp;$B52&amp;"'*")/F$42</f>
        <v>0.1099476439790576</v>
      </c>
      <c r="G52" s="30">
        <f>COUNTIFS('Jan - Copy &amp; Paste'!$A$2:$A$3103,G$41,'Jan - Copy &amp; Paste'!$P$2:$P$3103,"*'"&amp;$B52&amp;"'*")/G$42</f>
        <v>8.4745762711864403E-2</v>
      </c>
      <c r="H52" s="30">
        <f>COUNTIFS('Jan - Copy &amp; Paste'!$A$2:$A$3103,H$41,'Jan - Copy &amp; Paste'!$P$2:$P$3103,"*'"&amp;$B52&amp;"'*")/H$42</f>
        <v>3.4482758620689655E-2</v>
      </c>
      <c r="I52" s="31">
        <f>COUNTIFS('Jan - Copy &amp; Paste'!$A$2:$A$3103,I$41,'Jan - Copy &amp; Paste'!$P$2:$P$3103,"*'"&amp;$B52&amp;"'*")/I$42</f>
        <v>0</v>
      </c>
    </row>
    <row r="53" spans="1:9" x14ac:dyDescent="0.35">
      <c r="B53" s="29" t="s">
        <v>6432</v>
      </c>
      <c r="C53" s="30">
        <f>COUNTIFS('Jan - Copy &amp; Paste'!$A$2:$A$3103,C$41,'Jan - Copy &amp; Paste'!$P$2:$P$3103,"*'"&amp;$B53&amp;"'*")/C$42</f>
        <v>3.0549898167006109E-3</v>
      </c>
      <c r="D53" s="30">
        <f>COUNTIFS('Jan - Copy &amp; Paste'!$A$2:$A$3103,D$41,'Jan - Copy &amp; Paste'!$P$2:$P$3103,"*'"&amp;$B53&amp;"'*")/D$42</f>
        <v>0.1093210586881473</v>
      </c>
      <c r="E53" s="30">
        <f>COUNTIFS('Jan - Copy &amp; Paste'!$A$2:$A$3103,E$41,'Jan - Copy &amp; Paste'!$P$2:$P$3103,"*'"&amp;$B53&amp;"'*")/E$42</f>
        <v>9.5785440613026813E-3</v>
      </c>
      <c r="F53" s="30">
        <f>COUNTIFS('Jan - Copy &amp; Paste'!$A$2:$A$3103,F$41,'Jan - Copy &amp; Paste'!$P$2:$P$3103,"*'"&amp;$B53&amp;"'*")/F$42</f>
        <v>1.0471204188481676E-2</v>
      </c>
      <c r="G53" s="30">
        <f>COUNTIFS('Jan - Copy &amp; Paste'!$A$2:$A$3103,G$41,'Jan - Copy &amp; Paste'!$P$2:$P$3103,"*'"&amp;$B53&amp;"'*")/G$42</f>
        <v>0.10169491525423729</v>
      </c>
      <c r="H53" s="30">
        <f>COUNTIFS('Jan - Copy &amp; Paste'!$A$2:$A$3103,H$41,'Jan - Copy &amp; Paste'!$P$2:$P$3103,"*'"&amp;$B53&amp;"'*")/H$42</f>
        <v>6.8965517241379309E-3</v>
      </c>
      <c r="I53" s="31">
        <f>COUNTIFS('Jan - Copy &amp; Paste'!$A$2:$A$3103,I$41,'Jan - Copy &amp; Paste'!$P$2:$P$3103,"*'"&amp;$B53&amp;"'*")/I$42</f>
        <v>0.33783783783783783</v>
      </c>
    </row>
    <row r="54" spans="1:9" x14ac:dyDescent="0.35">
      <c r="B54" s="32" t="s">
        <v>6433</v>
      </c>
      <c r="C54" s="33">
        <f>COUNTIFS('Jan - Copy &amp; Paste'!$A$2:$A$3103,C$41,'Jan - Copy &amp; Paste'!$P$2:$P$3103,"*'"&amp;$B54&amp;"'*")/C$42</f>
        <v>2.0366598778004071E-3</v>
      </c>
      <c r="D54" s="33">
        <f>COUNTIFS('Jan - Copy &amp; Paste'!$A$2:$A$3103,D$41,'Jan - Copy &amp; Paste'!$P$2:$P$3103,"*'"&amp;$B54&amp;"'*")/D$42</f>
        <v>9.3210586881472962E-2</v>
      </c>
      <c r="E54" s="33">
        <f>COUNTIFS('Jan - Copy &amp; Paste'!$A$2:$A$3103,E$41,'Jan - Copy &amp; Paste'!$P$2:$P$3103,"*'"&amp;$B54&amp;"'*")/E$42</f>
        <v>7.6628352490421452E-3</v>
      </c>
      <c r="F54" s="33">
        <f>COUNTIFS('Jan - Copy &amp; Paste'!$A$2:$A$3103,F$41,'Jan - Copy &amp; Paste'!$P$2:$P$3103,"*'"&amp;$B54&amp;"'*")/F$42</f>
        <v>5.235602094240838E-3</v>
      </c>
      <c r="G54" s="33">
        <f>COUNTIFS('Jan - Copy &amp; Paste'!$A$2:$A$3103,G$41,'Jan - Copy &amp; Paste'!$P$2:$P$3103,"*'"&amp;$B54&amp;"'*")/G$42</f>
        <v>7.2033898305084748E-2</v>
      </c>
      <c r="H54" s="33">
        <f>COUNTIFS('Jan - Copy &amp; Paste'!$A$2:$A$3103,H$41,'Jan - Copy &amp; Paste'!$P$2:$P$3103,"*'"&amp;$B54&amp;"'*")/H$42</f>
        <v>0</v>
      </c>
      <c r="I54" s="34">
        <f>COUNTIFS('Jan - Copy &amp; Paste'!$A$2:$A$3103,I$41,'Jan - Copy &amp; Paste'!$P$2:$P$3103,"*'"&amp;$B54&amp;"'*")/I$42</f>
        <v>0.3108108108108108</v>
      </c>
    </row>
    <row r="56" spans="1:9" ht="16" x14ac:dyDescent="0.4">
      <c r="A56" s="10" t="s">
        <v>6434</v>
      </c>
    </row>
    <row r="57" spans="1:9" x14ac:dyDescent="0.35">
      <c r="A57" t="s">
        <v>6435</v>
      </c>
    </row>
    <row r="58" spans="1:9" x14ac:dyDescent="0.35">
      <c r="A58" t="s">
        <v>6436</v>
      </c>
    </row>
    <row r="59" spans="1:9" x14ac:dyDescent="0.35">
      <c r="A59" t="s">
        <v>6437</v>
      </c>
    </row>
    <row r="60" spans="1:9" x14ac:dyDescent="0.35">
      <c r="A60" t="s">
        <v>6438</v>
      </c>
    </row>
    <row r="61" spans="1:9" x14ac:dyDescent="0.35">
      <c r="A61" t="s">
        <v>6439</v>
      </c>
    </row>
  </sheetData>
  <conditionalFormatting sqref="C43:I54">
    <cfRule type="colorScale" priority="1">
      <colorScale>
        <cfvo type="min"/>
        <cfvo type="percentile" val="50"/>
        <cfvo type="max"/>
        <color rgb="FFFFFFFF"/>
        <color rgb="FFBDD7EE"/>
        <color rgb="FF2E75B6"/>
      </colorScale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 - Formula</vt:lpstr>
      <vt:lpstr>Jan - Copy &amp; Paste</vt:lpstr>
      <vt:lpstr>Jan - Move or Copy</vt:lpstr>
      <vt:lpstr>Skills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rajan raj</cp:lastModifiedBy>
  <dcterms:created xsi:type="dcterms:W3CDTF">2024-07-24T02:45:05Z</dcterms:created>
  <dcterms:modified xsi:type="dcterms:W3CDTF">2026-10-13T08:30:51Z</dcterms:modified>
</cp:coreProperties>
</file>