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yuka\Documents\Dokumenty\urban_ajvaz\postmoderna_faze2\postmoderna_faze3\github\"/>
    </mc:Choice>
  </mc:AlternateContent>
  <xr:revisionPtr revIDLastSave="0" documentId="13_ncr:1_{FD2A4D07-4AA0-4314-86C0-57B9E5ED1434}" xr6:coauthVersionLast="47" xr6:coauthVersionMax="47" xr10:uidLastSave="{00000000-0000-0000-0000-000000000000}"/>
  <bookViews>
    <workbookView xWindow="-108" yWindow="-108" windowWidth="23256" windowHeight="12456" xr2:uid="{D4C038A4-B813-4F5B-ABF1-561D860E8C0B}"/>
  </bookViews>
  <sheets>
    <sheet name="prop_sat" sheetId="1" r:id="rId1"/>
    <sheet name="atc%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8" i="1" l="1"/>
</calcChain>
</file>

<file path=xl/sharedStrings.xml><?xml version="1.0" encoding="utf-8"?>
<sst xmlns="http://schemas.openxmlformats.org/spreadsheetml/2006/main" count="144" uniqueCount="64">
  <si>
    <t>prop_sat</t>
  </si>
  <si>
    <t>sat_A</t>
  </si>
  <si>
    <t>sat_T</t>
  </si>
  <si>
    <t>sat_C</t>
  </si>
  <si>
    <t>ajvaz_druhe_mesto_1993</t>
  </si>
  <si>
    <t>Autoři</t>
  </si>
  <si>
    <t>U-stat</t>
  </si>
  <si>
    <t>p-raw</t>
  </si>
  <si>
    <t>p-Bonferroni</t>
  </si>
  <si>
    <t>ajvaz_zlaty_vek_2001</t>
  </si>
  <si>
    <t>Ajvaz × Kratochvil</t>
  </si>
  <si>
    <t>ajvaz_lucemburska_zahrada_2011</t>
  </si>
  <si>
    <t>Ajvaz × Křesadlo</t>
  </si>
  <si>
    <t>ajvaz_pasaze_2024</t>
  </si>
  <si>
    <t>Ajvaz × Urban</t>
  </si>
  <si>
    <t>ajvaz_tyrkysovy_orel_1997</t>
  </si>
  <si>
    <t>Kratochvil × Křesadlo</t>
  </si>
  <si>
    <t>ajvaz_prazdne_ulice_2004</t>
  </si>
  <si>
    <t>Kratochvil × Urban</t>
  </si>
  <si>
    <t>ajvaz_cesta_na_jih_2008</t>
  </si>
  <si>
    <t>Křesadlo × Urban</t>
  </si>
  <si>
    <t>ajvaz_mesta_2019</t>
  </si>
  <si>
    <t>ajvaz_varan_1991</t>
  </si>
  <si>
    <t>kratochvil_siamsky_pribeh_1996</t>
  </si>
  <si>
    <t>kratochvil_avion_1995</t>
  </si>
  <si>
    <t>kratochvil_alfa_centauri_2013</t>
  </si>
  <si>
    <t>kratochvil_lehni_bestie_2002</t>
  </si>
  <si>
    <t>kratochvil_brnenske_povidky_2007</t>
  </si>
  <si>
    <t>kratochvil_dobrou_2012</t>
  </si>
  <si>
    <t>kratochvil_femme_fatale_2010</t>
  </si>
  <si>
    <t>kratochvil_herec_2006</t>
  </si>
  <si>
    <t>kratochvil_kruhova_lec_2011</t>
  </si>
  <si>
    <t>kratochvil_lady_carneval_2004</t>
  </si>
  <si>
    <t>kratochvil_nesmrtelny_1997</t>
  </si>
  <si>
    <t>kratochvil_tango_1999</t>
  </si>
  <si>
    <t>kratochvil_slib_2009</t>
  </si>
  <si>
    <t>kresadlo_fuga_trium_1990</t>
  </si>
  <si>
    <t>kresadlo_girgal_1992</t>
  </si>
  <si>
    <t>kresadlo_obetina_1994</t>
  </si>
  <si>
    <t>kresadlo_jak_to_bylo_2009</t>
  </si>
  <si>
    <t>kresadlo_dum_1998</t>
  </si>
  <si>
    <t>kresadlo_dvacet_snu_1992</t>
  </si>
  <si>
    <t>kresadlo_kralovstvi_1996</t>
  </si>
  <si>
    <t>kresadlo_neruda_1995</t>
  </si>
  <si>
    <t>kresadlo_mrchopevci_1984</t>
  </si>
  <si>
    <t>kresadlo_vara_guru_1989</t>
  </si>
  <si>
    <t>kresadlo_zuzana_1992</t>
  </si>
  <si>
    <t>urban_hastrman_2001</t>
  </si>
  <si>
    <t>urban_stin_katedraly_2003</t>
  </si>
  <si>
    <t>urban_santiniho_jazyk_2005</t>
  </si>
  <si>
    <t>urban_lord_mord_2008</t>
  </si>
  <si>
    <t>urban_boletus_2011</t>
  </si>
  <si>
    <t>urban_holky_2007</t>
  </si>
  <si>
    <t>urban_sedmikosteli_1999</t>
  </si>
  <si>
    <t>urban_michaela_2004</t>
  </si>
  <si>
    <t>urban_pameti_2002</t>
  </si>
  <si>
    <t>urban_pole_2006</t>
  </si>
  <si>
    <t>urban_rukopisy_1994</t>
  </si>
  <si>
    <t>urban_praga_2012</t>
  </si>
  <si>
    <t>average</t>
  </si>
  <si>
    <t>A%</t>
  </si>
  <si>
    <t>T%</t>
  </si>
  <si>
    <t>C%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</si>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</sst>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164" fontId="0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Normální" xfId="0" builtinId="0"/>
    <cellStyle name="Procenta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F9D5-D52A-448D-A176-9BC065B3FF39}">
  <dimension ref="A1:L48"/>
  <sheetViews>
    <sheetView tabSelected="1" workbookViewId="0"/>
  </sheetViews>
  <sheetFormatPr defaultRowHeight="14.4" x14ac:dyDescent="0.3"/>
  <cols>
    <col min="1" max="1" width="30.21875" bestFit="1" customWidth="1"/>
    <col min="2" max="5" width="12" bestFit="1" customWidth="1"/>
    <col min="9" max="9" width="18.21875" bestFit="1" customWidth="1"/>
    <col min="12" max="12" width="11.44140625" bestFit="1" customWidth="1"/>
  </cols>
  <sheetData>
    <row r="1" spans="1:12" x14ac:dyDescent="0.3">
      <c r="A1" s="4" t="s">
        <v>63</v>
      </c>
      <c r="B1" s="4" t="s">
        <v>0</v>
      </c>
      <c r="C1" s="4" t="s">
        <v>1</v>
      </c>
      <c r="D1" s="4" t="s">
        <v>2</v>
      </c>
      <c r="E1" s="4" t="s">
        <v>3</v>
      </c>
      <c r="I1" s="2" t="s">
        <v>0</v>
      </c>
    </row>
    <row r="2" spans="1:12" x14ac:dyDescent="0.3">
      <c r="A2" t="s">
        <v>4</v>
      </c>
      <c r="B2" s="1">
        <v>9.6182240033748159E-3</v>
      </c>
      <c r="C2" s="1">
        <v>2.7631301413203967E-3</v>
      </c>
      <c r="D2" s="1">
        <v>3.8177599662518455E-3</v>
      </c>
      <c r="E2" s="1">
        <v>3.0373338958025733E-3</v>
      </c>
      <c r="I2" t="s">
        <v>5</v>
      </c>
      <c r="J2" t="s">
        <v>6</v>
      </c>
      <c r="K2" t="s">
        <v>7</v>
      </c>
      <c r="L2" t="s">
        <v>8</v>
      </c>
    </row>
    <row r="3" spans="1:12" x14ac:dyDescent="0.3">
      <c r="A3" t="s">
        <v>9</v>
      </c>
      <c r="B3" s="1">
        <v>1.967240797028031E-2</v>
      </c>
      <c r="C3" s="1">
        <v>1.2495778453225262E-2</v>
      </c>
      <c r="D3" s="1">
        <v>2.733451536643026E-3</v>
      </c>
      <c r="E3" s="1">
        <v>4.4431779804120228E-3</v>
      </c>
      <c r="I3" t="s">
        <v>10</v>
      </c>
      <c r="J3">
        <v>49</v>
      </c>
      <c r="K3">
        <v>0.54800000000000004</v>
      </c>
      <c r="L3">
        <v>1</v>
      </c>
    </row>
    <row r="4" spans="1:12" x14ac:dyDescent="0.3">
      <c r="A4" t="s">
        <v>11</v>
      </c>
      <c r="B4" s="1">
        <v>4.1436666057393531E-2</v>
      </c>
      <c r="C4" s="1">
        <v>2.6046426613050632E-2</v>
      </c>
      <c r="D4" s="1">
        <v>1.0345457868762566E-2</v>
      </c>
      <c r="E4" s="1">
        <v>5.0447815755803324E-3</v>
      </c>
      <c r="I4" t="s">
        <v>12</v>
      </c>
      <c r="J4">
        <v>41</v>
      </c>
      <c r="K4">
        <v>0.54300000000000004</v>
      </c>
      <c r="L4">
        <v>1</v>
      </c>
    </row>
    <row r="5" spans="1:12" x14ac:dyDescent="0.3">
      <c r="A5" t="s">
        <v>13</v>
      </c>
      <c r="B5" s="1">
        <v>3.3358525970133696E-2</v>
      </c>
      <c r="C5" s="1">
        <v>2.3429152224336086E-2</v>
      </c>
      <c r="D5" s="1">
        <v>5.0211531277961656E-3</v>
      </c>
      <c r="E5" s="1">
        <v>4.9082206180014422E-3</v>
      </c>
      <c r="I5" t="s">
        <v>14</v>
      </c>
      <c r="J5">
        <v>57</v>
      </c>
      <c r="K5">
        <v>0.85899999999999999</v>
      </c>
      <c r="L5">
        <v>1</v>
      </c>
    </row>
    <row r="6" spans="1:12" x14ac:dyDescent="0.3">
      <c r="A6" t="s">
        <v>15</v>
      </c>
      <c r="B6" s="1">
        <v>8.2472622590496203E-3</v>
      </c>
      <c r="C6">
        <v>2.3341308280329111E-3</v>
      </c>
      <c r="D6">
        <v>4.4932018439633545E-3</v>
      </c>
      <c r="E6">
        <v>1.4199295870533544E-3</v>
      </c>
      <c r="I6" t="s">
        <v>16</v>
      </c>
      <c r="J6">
        <v>73.5</v>
      </c>
      <c r="K6">
        <v>0.93100000000000005</v>
      </c>
      <c r="L6">
        <v>1</v>
      </c>
    </row>
    <row r="7" spans="1:12" x14ac:dyDescent="0.3">
      <c r="A7" t="s">
        <v>17</v>
      </c>
      <c r="B7" s="1">
        <v>2.7191399451548061E-2</v>
      </c>
      <c r="C7">
        <v>1.8560024661070831E-2</v>
      </c>
      <c r="D7">
        <v>3.1918104693952256E-3</v>
      </c>
      <c r="E7">
        <v>5.4395643210820048E-3</v>
      </c>
      <c r="I7" t="s">
        <v>18</v>
      </c>
      <c r="J7">
        <v>114</v>
      </c>
      <c r="K7">
        <v>5.2999999999999999E-2</v>
      </c>
      <c r="L7">
        <v>0.32100000000000001</v>
      </c>
    </row>
    <row r="8" spans="1:12" x14ac:dyDescent="0.3">
      <c r="A8" t="s">
        <v>19</v>
      </c>
      <c r="B8" s="1">
        <v>3.4811464661332191E-2</v>
      </c>
      <c r="C8">
        <v>2.4765167126073809E-2</v>
      </c>
      <c r="D8">
        <v>5.6788075039473336E-3</v>
      </c>
      <c r="E8">
        <v>4.36749003131105E-3</v>
      </c>
      <c r="I8" t="s">
        <v>20</v>
      </c>
      <c r="J8">
        <v>100</v>
      </c>
      <c r="K8">
        <v>3.9E-2</v>
      </c>
      <c r="L8">
        <v>0.23499999999999999</v>
      </c>
    </row>
    <row r="9" spans="1:12" x14ac:dyDescent="0.3">
      <c r="A9" t="s">
        <v>21</v>
      </c>
      <c r="B9">
        <v>2.513789315121244E-2</v>
      </c>
      <c r="C9">
        <v>1.4650085510742641E-2</v>
      </c>
      <c r="D9">
        <v>7.3222112738269172E-3</v>
      </c>
      <c r="E9">
        <v>3.1655963666428824E-3</v>
      </c>
    </row>
    <row r="10" spans="1:12" x14ac:dyDescent="0.3">
      <c r="A10" t="s">
        <v>22</v>
      </c>
      <c r="B10">
        <v>1.4442651916724284E-2</v>
      </c>
      <c r="C10">
        <v>2.7656141968195437E-3</v>
      </c>
      <c r="D10">
        <v>5.8769301682415299E-3</v>
      </c>
      <c r="E10">
        <v>5.8001075516632096E-3</v>
      </c>
    </row>
    <row r="11" spans="1:12" x14ac:dyDescent="0.3">
      <c r="A11" t="s">
        <v>23</v>
      </c>
      <c r="B11">
        <v>1.2509434489698936E-2</v>
      </c>
      <c r="C11" s="1">
        <v>7.4637296284907608E-3</v>
      </c>
      <c r="D11" s="1">
        <v>2.4180247672825872E-3</v>
      </c>
      <c r="E11" s="1">
        <v>2.6276800939255864E-3</v>
      </c>
      <c r="I11" s="2" t="s">
        <v>1</v>
      </c>
    </row>
    <row r="12" spans="1:12" x14ac:dyDescent="0.3">
      <c r="A12" t="s">
        <v>24</v>
      </c>
      <c r="B12">
        <v>2.6597004088204191E-2</v>
      </c>
      <c r="C12" s="1">
        <v>1.6984199643268669E-2</v>
      </c>
      <c r="D12" s="1">
        <v>5.3667545341183525E-3</v>
      </c>
      <c r="E12" s="1">
        <v>4.2460499108171674E-3</v>
      </c>
      <c r="I12" t="s">
        <v>5</v>
      </c>
      <c r="J12" t="s">
        <v>6</v>
      </c>
      <c r="K12" t="s">
        <v>7</v>
      </c>
      <c r="L12" t="s">
        <v>8</v>
      </c>
    </row>
    <row r="13" spans="1:12" x14ac:dyDescent="0.3">
      <c r="A13" t="s">
        <v>25</v>
      </c>
      <c r="B13">
        <v>3.3907095853998509E-2</v>
      </c>
      <c r="C13" s="1">
        <v>2.1880774093163472E-2</v>
      </c>
      <c r="D13" s="1">
        <v>5.6079613601737492E-3</v>
      </c>
      <c r="E13" s="1">
        <v>6.418360400661286E-3</v>
      </c>
      <c r="I13" t="s">
        <v>10</v>
      </c>
      <c r="J13">
        <v>52</v>
      </c>
      <c r="K13">
        <v>0.68899999999999995</v>
      </c>
      <c r="L13">
        <v>1</v>
      </c>
    </row>
    <row r="14" spans="1:12" x14ac:dyDescent="0.3">
      <c r="A14" t="s">
        <v>26</v>
      </c>
      <c r="B14">
        <v>1.8645630570638255E-2</v>
      </c>
      <c r="C14" s="1">
        <v>9.7838336236041393E-3</v>
      </c>
      <c r="D14" s="1">
        <v>5.0199774613256835E-3</v>
      </c>
      <c r="E14" s="1">
        <v>3.8418194857084316E-3</v>
      </c>
      <c r="I14" t="s">
        <v>12</v>
      </c>
      <c r="J14">
        <v>36</v>
      </c>
      <c r="K14">
        <v>0.32300000000000001</v>
      </c>
      <c r="L14">
        <v>1</v>
      </c>
    </row>
    <row r="15" spans="1:12" x14ac:dyDescent="0.3">
      <c r="A15" t="s">
        <v>27</v>
      </c>
      <c r="B15">
        <v>2.4963848085851281E-2</v>
      </c>
      <c r="C15" s="1">
        <v>1.4274720721177834E-2</v>
      </c>
      <c r="D15" s="1">
        <v>5.9026984972642936E-3</v>
      </c>
      <c r="E15" s="1">
        <v>4.7864288674091555E-3</v>
      </c>
      <c r="I15" t="s">
        <v>14</v>
      </c>
      <c r="J15">
        <v>54</v>
      </c>
      <c r="K15">
        <v>1</v>
      </c>
      <c r="L15">
        <v>1</v>
      </c>
    </row>
    <row r="16" spans="1:12" x14ac:dyDescent="0.3">
      <c r="A16" t="s">
        <v>28</v>
      </c>
      <c r="B16">
        <v>3.3271054066913462E-2</v>
      </c>
      <c r="C16" s="1">
        <v>2.0053150131714846E-2</v>
      </c>
      <c r="D16" s="1">
        <v>8.7268338536166459E-3</v>
      </c>
      <c r="E16" s="1">
        <v>4.491070081581971E-3</v>
      </c>
      <c r="I16" t="s">
        <v>16</v>
      </c>
      <c r="J16">
        <v>45.5</v>
      </c>
      <c r="K16">
        <v>0.13900000000000001</v>
      </c>
      <c r="L16">
        <v>0.83699999999999997</v>
      </c>
    </row>
    <row r="17" spans="1:12" x14ac:dyDescent="0.3">
      <c r="A17" t="s">
        <v>29</v>
      </c>
      <c r="B17">
        <v>2.2109634551495016E-2</v>
      </c>
      <c r="C17" s="1">
        <v>1.2790697674418604E-2</v>
      </c>
      <c r="D17" s="1">
        <v>5.5647840531561459E-3</v>
      </c>
      <c r="E17" s="1">
        <v>3.754152823920266E-3</v>
      </c>
      <c r="I17" t="s">
        <v>18</v>
      </c>
      <c r="J17">
        <v>93</v>
      </c>
      <c r="K17">
        <v>0.43</v>
      </c>
      <c r="L17">
        <v>1</v>
      </c>
    </row>
    <row r="18" spans="1:12" x14ac:dyDescent="0.3">
      <c r="A18" t="s">
        <v>30</v>
      </c>
      <c r="B18">
        <v>2.5189807592303694E-2</v>
      </c>
      <c r="C18" s="1">
        <v>1.4914196567862715E-2</v>
      </c>
      <c r="D18" s="1">
        <v>5.8658346333853358E-3</v>
      </c>
      <c r="E18" s="1">
        <v>4.4097763910556425E-3</v>
      </c>
      <c r="I18" t="s">
        <v>20</v>
      </c>
      <c r="J18">
        <v>102</v>
      </c>
      <c r="K18">
        <v>2.9000000000000001E-2</v>
      </c>
      <c r="L18">
        <v>0.17299999999999999</v>
      </c>
    </row>
    <row r="19" spans="1:12" x14ac:dyDescent="0.3">
      <c r="A19" t="s">
        <v>31</v>
      </c>
      <c r="B19">
        <v>2.7132318404111292E-2</v>
      </c>
      <c r="C19" s="1">
        <v>1.5887049982040727E-2</v>
      </c>
      <c r="D19" s="1">
        <v>5.8436714281767188E-3</v>
      </c>
      <c r="E19" s="1">
        <v>5.4015969938938473E-3</v>
      </c>
    </row>
    <row r="20" spans="1:12" x14ac:dyDescent="0.3">
      <c r="A20" t="s">
        <v>32</v>
      </c>
      <c r="B20">
        <v>3.4466345009628072E-2</v>
      </c>
      <c r="C20" s="1">
        <v>1.9688872541595449E-2</v>
      </c>
      <c r="D20" s="1">
        <v>6.4908371016248727E-3</v>
      </c>
      <c r="E20" s="1">
        <v>8.2866353664077536E-3</v>
      </c>
    </row>
    <row r="21" spans="1:12" x14ac:dyDescent="0.3">
      <c r="A21" t="s">
        <v>33</v>
      </c>
      <c r="B21">
        <v>3.338948303103903E-2</v>
      </c>
      <c r="C21" s="1">
        <v>1.7158302973322364E-2</v>
      </c>
      <c r="D21" s="1">
        <v>1.0315874694767631E-2</v>
      </c>
      <c r="E21" s="1">
        <v>5.9153053629490346E-3</v>
      </c>
      <c r="I21" s="2" t="s">
        <v>2</v>
      </c>
    </row>
    <row r="22" spans="1:12" x14ac:dyDescent="0.3">
      <c r="A22" t="s">
        <v>34</v>
      </c>
      <c r="B22">
        <v>3.8849801162434992E-2</v>
      </c>
      <c r="C22" s="1">
        <v>2.7894616090547567E-2</v>
      </c>
      <c r="D22" s="1">
        <v>7.7623126338329761E-3</v>
      </c>
      <c r="E22" s="1">
        <v>3.192872438054451E-3</v>
      </c>
      <c r="I22" t="s">
        <v>5</v>
      </c>
      <c r="J22" t="s">
        <v>6</v>
      </c>
      <c r="K22" t="s">
        <v>7</v>
      </c>
      <c r="L22" t="s">
        <v>8</v>
      </c>
    </row>
    <row r="23" spans="1:12" x14ac:dyDescent="0.3">
      <c r="A23" t="s">
        <v>35</v>
      </c>
      <c r="B23">
        <v>2.5156850347745733E-2</v>
      </c>
      <c r="C23" s="1">
        <v>1.332620008754438E-2</v>
      </c>
      <c r="D23" s="1">
        <v>6.480715918486455E-3</v>
      </c>
      <c r="E23" s="1">
        <v>5.3499343417148975E-3</v>
      </c>
      <c r="I23" t="s">
        <v>10</v>
      </c>
      <c r="J23">
        <v>41</v>
      </c>
      <c r="K23">
        <v>0.25600000000000001</v>
      </c>
      <c r="L23">
        <v>1</v>
      </c>
    </row>
    <row r="24" spans="1:12" x14ac:dyDescent="0.3">
      <c r="A24" t="s">
        <v>36</v>
      </c>
      <c r="B24" s="1">
        <v>2.1485350897115604E-2</v>
      </c>
      <c r="C24" s="1">
        <v>1.6833976833976833E-2</v>
      </c>
      <c r="D24" s="1">
        <v>1.6443334090392914E-3</v>
      </c>
      <c r="E24" s="1">
        <v>3.0070406540994776E-3</v>
      </c>
      <c r="I24" t="s">
        <v>12</v>
      </c>
      <c r="J24">
        <v>71</v>
      </c>
      <c r="K24">
        <v>0.111</v>
      </c>
      <c r="L24">
        <v>0.66400000000000003</v>
      </c>
    </row>
    <row r="25" spans="1:12" x14ac:dyDescent="0.3">
      <c r="A25" t="s">
        <v>37</v>
      </c>
      <c r="B25" s="1">
        <v>3.4521720316368971E-2</v>
      </c>
      <c r="C25" s="1">
        <v>2.4400798134480851E-2</v>
      </c>
      <c r="D25" s="1">
        <v>4.6397576748323198E-3</v>
      </c>
      <c r="E25" s="1">
        <v>5.4811645070557977E-3</v>
      </c>
      <c r="I25" t="s">
        <v>14</v>
      </c>
      <c r="J25">
        <v>73</v>
      </c>
      <c r="K25">
        <v>0.189</v>
      </c>
      <c r="L25">
        <v>1</v>
      </c>
    </row>
    <row r="26" spans="1:12" x14ac:dyDescent="0.3">
      <c r="A26" t="s">
        <v>38</v>
      </c>
      <c r="B26" s="1">
        <v>2.4894624880390341E-2</v>
      </c>
      <c r="C26" s="1">
        <v>1.899519979755324E-2</v>
      </c>
      <c r="D26" s="1">
        <v>2.2379856547491955E-3</v>
      </c>
      <c r="E26" s="1">
        <v>3.6614394280879061E-3</v>
      </c>
      <c r="I26" t="s">
        <v>16</v>
      </c>
      <c r="J26">
        <v>116.5</v>
      </c>
      <c r="K26">
        <v>9.9000000000000008E-3</v>
      </c>
      <c r="L26">
        <v>5.9499999999999997E-2</v>
      </c>
    </row>
    <row r="27" spans="1:12" x14ac:dyDescent="0.3">
      <c r="A27" t="s">
        <v>39</v>
      </c>
      <c r="B27" s="1">
        <v>3.7301313911716941E-2</v>
      </c>
      <c r="C27" s="1">
        <v>3.3462920131883275E-2</v>
      </c>
      <c r="D27" s="1">
        <v>2.0668274199104374E-3</v>
      </c>
      <c r="E27" s="1">
        <v>1.7715663599232321E-3</v>
      </c>
      <c r="I27" t="s">
        <v>18</v>
      </c>
      <c r="J27">
        <v>123</v>
      </c>
      <c r="K27">
        <v>1.55E-2</v>
      </c>
      <c r="L27">
        <v>9.2999999999999999E-2</v>
      </c>
    </row>
    <row r="28" spans="1:12" x14ac:dyDescent="0.3">
      <c r="A28" t="s">
        <v>40</v>
      </c>
      <c r="B28" s="1">
        <v>2.5156850347745733E-2</v>
      </c>
      <c r="C28" s="1">
        <v>1.332620008754438E-2</v>
      </c>
      <c r="D28" s="1">
        <v>6.480715918486455E-3</v>
      </c>
      <c r="E28" s="1">
        <v>5.3499343417148975E-3</v>
      </c>
      <c r="I28" t="s">
        <v>20</v>
      </c>
      <c r="J28">
        <v>60</v>
      </c>
      <c r="K28">
        <v>0.73499999999999999</v>
      </c>
      <c r="L28">
        <v>1</v>
      </c>
    </row>
    <row r="29" spans="1:12" x14ac:dyDescent="0.3">
      <c r="A29" t="s">
        <v>41</v>
      </c>
      <c r="B29" s="1">
        <v>2.217066254189224E-2</v>
      </c>
      <c r="C29" s="1">
        <v>1.2718054481395548E-2</v>
      </c>
      <c r="D29" s="1">
        <v>5.0700352324482252E-3</v>
      </c>
      <c r="E29" s="1">
        <v>4.3825728280484661E-3</v>
      </c>
    </row>
    <row r="30" spans="1:12" x14ac:dyDescent="0.3">
      <c r="A30" t="s">
        <v>42</v>
      </c>
      <c r="B30" s="1">
        <v>2.396092526034467E-2</v>
      </c>
      <c r="C30" s="1">
        <v>1.7302552760114276E-2</v>
      </c>
      <c r="D30" s="1">
        <v>2.5573679845175561E-3</v>
      </c>
      <c r="E30" s="1">
        <v>4.1010045157128371E-3</v>
      </c>
    </row>
    <row r="31" spans="1:12" x14ac:dyDescent="0.3">
      <c r="A31" t="s">
        <v>43</v>
      </c>
      <c r="B31" s="1">
        <v>4.1422304317709539E-2</v>
      </c>
      <c r="C31" s="1">
        <v>2.1411529284999616E-2</v>
      </c>
      <c r="D31" s="1">
        <v>1.1175248210574924E-2</v>
      </c>
      <c r="E31" s="1">
        <v>8.8355268221349953E-3</v>
      </c>
      <c r="I31" s="2" t="s">
        <v>3</v>
      </c>
    </row>
    <row r="32" spans="1:12" x14ac:dyDescent="0.3">
      <c r="A32" t="s">
        <v>44</v>
      </c>
      <c r="B32" s="1">
        <v>2.7003316196725913E-2</v>
      </c>
      <c r="C32" s="1">
        <v>2.2107978172758058E-2</v>
      </c>
      <c r="D32" s="1">
        <v>2.1581597740073341E-3</v>
      </c>
      <c r="E32" s="1">
        <v>2.7371782499605213E-3</v>
      </c>
      <c r="I32" t="s">
        <v>5</v>
      </c>
      <c r="J32" t="s">
        <v>6</v>
      </c>
      <c r="K32" t="s">
        <v>7</v>
      </c>
      <c r="L32" t="s">
        <v>8</v>
      </c>
    </row>
    <row r="33" spans="1:12" x14ac:dyDescent="0.3">
      <c r="A33" t="s">
        <v>45</v>
      </c>
      <c r="B33" s="1">
        <v>2.6908077121869468E-2</v>
      </c>
      <c r="C33" s="1">
        <v>2.000093974658167E-2</v>
      </c>
      <c r="D33" s="1">
        <v>4.3854840478017758E-3</v>
      </c>
      <c r="E33" s="1">
        <v>2.5216533274860214E-3</v>
      </c>
      <c r="I33" t="s">
        <v>10</v>
      </c>
      <c r="J33">
        <v>49</v>
      </c>
      <c r="K33">
        <v>0.54800000000000004</v>
      </c>
      <c r="L33">
        <v>1</v>
      </c>
    </row>
    <row r="34" spans="1:12" x14ac:dyDescent="0.3">
      <c r="A34" t="s">
        <v>46</v>
      </c>
      <c r="B34" s="1">
        <v>2.2526834633480659E-2</v>
      </c>
      <c r="C34" s="1">
        <v>1.8045909118683423E-2</v>
      </c>
      <c r="D34" s="1">
        <v>1.4461168706845632E-3</v>
      </c>
      <c r="E34" s="1">
        <v>3.034808644112675E-3</v>
      </c>
      <c r="I34" t="s">
        <v>12</v>
      </c>
      <c r="J34">
        <v>60</v>
      </c>
      <c r="K34">
        <v>0.44700000000000001</v>
      </c>
      <c r="L34">
        <v>1</v>
      </c>
    </row>
    <row r="35" spans="1:12" x14ac:dyDescent="0.3">
      <c r="A35" t="s">
        <v>47</v>
      </c>
      <c r="B35" s="1">
        <v>1.6545281189657798E-2</v>
      </c>
      <c r="C35" s="1">
        <v>8.6612343661114175E-3</v>
      </c>
      <c r="D35" s="1">
        <v>4.9756027209576234E-3</v>
      </c>
      <c r="E35" s="1">
        <v>2.9084441025887557E-3</v>
      </c>
      <c r="I35" t="s">
        <v>14</v>
      </c>
      <c r="J35">
        <v>70</v>
      </c>
      <c r="K35">
        <v>0.27100000000000002</v>
      </c>
      <c r="L35">
        <v>1</v>
      </c>
    </row>
    <row r="36" spans="1:12" x14ac:dyDescent="0.3">
      <c r="A36" t="s">
        <v>48</v>
      </c>
      <c r="B36" s="1">
        <v>2.7523219814241485E-2</v>
      </c>
      <c r="C36" s="1">
        <v>1.9318885448916408E-2</v>
      </c>
      <c r="D36" s="1">
        <v>3.1578947368421052E-3</v>
      </c>
      <c r="E36" s="1">
        <v>5.046439628482972E-3</v>
      </c>
      <c r="I36" t="s">
        <v>16</v>
      </c>
      <c r="J36">
        <v>97.5</v>
      </c>
      <c r="K36">
        <v>0.13900000000000001</v>
      </c>
      <c r="L36">
        <v>0.83699999999999997</v>
      </c>
    </row>
    <row r="37" spans="1:12" x14ac:dyDescent="0.3">
      <c r="A37" t="s">
        <v>49</v>
      </c>
      <c r="B37" s="1">
        <v>2.0549657884567297E-2</v>
      </c>
      <c r="C37" s="1">
        <v>1.280943829419654E-2</v>
      </c>
      <c r="D37" s="1">
        <v>5.1260485099224838E-3</v>
      </c>
      <c r="E37" s="1">
        <v>2.6141710804482737E-3</v>
      </c>
      <c r="I37" t="s">
        <v>18</v>
      </c>
      <c r="J37">
        <v>110</v>
      </c>
      <c r="K37">
        <v>8.6599999999999996E-2</v>
      </c>
      <c r="L37">
        <v>0.52</v>
      </c>
    </row>
    <row r="38" spans="1:12" x14ac:dyDescent="0.3">
      <c r="A38" t="s">
        <v>50</v>
      </c>
      <c r="B38" s="1">
        <v>2.2752053500036343E-2</v>
      </c>
      <c r="C38" s="1">
        <v>1.485996739322319E-2</v>
      </c>
      <c r="D38" s="1">
        <v>5.8463743133365872E-3</v>
      </c>
      <c r="E38" s="1">
        <v>2.0457117934765678E-3</v>
      </c>
      <c r="I38" t="s">
        <v>20</v>
      </c>
      <c r="J38">
        <v>76</v>
      </c>
      <c r="K38">
        <v>0.55900000000000005</v>
      </c>
      <c r="L38">
        <v>1</v>
      </c>
    </row>
    <row r="39" spans="1:12" x14ac:dyDescent="0.3">
      <c r="A39" t="s">
        <v>51</v>
      </c>
      <c r="B39" s="1">
        <v>1.6013815841117829E-2</v>
      </c>
      <c r="C39" s="1">
        <v>1.0780542690425728E-2</v>
      </c>
      <c r="D39" s="1">
        <v>2.1979747232906822E-3</v>
      </c>
      <c r="E39" s="1">
        <v>3.0352984274014182E-3</v>
      </c>
    </row>
    <row r="40" spans="1:12" x14ac:dyDescent="0.3">
      <c r="A40" t="s">
        <v>52</v>
      </c>
      <c r="B40" s="1">
        <v>1.6019182719432579E-2</v>
      </c>
      <c r="C40" s="1">
        <v>1.2251148545176111E-2</v>
      </c>
      <c r="D40" s="1">
        <v>2.498589505924075E-3</v>
      </c>
      <c r="E40" s="1">
        <v>1.2694446683323929E-3</v>
      </c>
    </row>
    <row r="41" spans="1:12" x14ac:dyDescent="0.3">
      <c r="A41" t="s">
        <v>53</v>
      </c>
      <c r="B41" s="1">
        <v>2.1577992070493515E-2</v>
      </c>
      <c r="C41" s="1">
        <v>1.1326417830235552E-2</v>
      </c>
      <c r="D41" s="1">
        <v>6.0941603544955843E-3</v>
      </c>
      <c r="E41" s="1">
        <v>4.1574138857623788E-3</v>
      </c>
    </row>
    <row r="42" spans="1:12" x14ac:dyDescent="0.3">
      <c r="A42" t="s">
        <v>54</v>
      </c>
      <c r="B42" s="1">
        <v>1.9519915589554206E-2</v>
      </c>
      <c r="C42" s="1">
        <v>1.903003353807891E-2</v>
      </c>
      <c r="D42" s="1">
        <v>1.8841617364434563E-4</v>
      </c>
      <c r="E42" s="1">
        <v>3.01465877830953E-4</v>
      </c>
    </row>
    <row r="43" spans="1:12" x14ac:dyDescent="0.3">
      <c r="A43" t="s">
        <v>55</v>
      </c>
      <c r="B43" s="1">
        <v>1.9831233602004398E-2</v>
      </c>
      <c r="C43" s="1">
        <v>1.4560238258444229E-2</v>
      </c>
      <c r="D43" s="1">
        <v>7.0910251258656963E-4</v>
      </c>
      <c r="E43" s="1">
        <v>4.5618928309735978E-3</v>
      </c>
    </row>
    <row r="44" spans="1:12" x14ac:dyDescent="0.3">
      <c r="A44" t="s">
        <v>56</v>
      </c>
      <c r="B44" s="1">
        <v>2.4132202500655765E-2</v>
      </c>
      <c r="C44" s="1">
        <v>1.8754918247792254E-2</v>
      </c>
      <c r="D44" s="1">
        <v>3.4099851359622279E-3</v>
      </c>
      <c r="E44" s="1">
        <v>1.9672991169012851E-3</v>
      </c>
    </row>
    <row r="45" spans="1:12" x14ac:dyDescent="0.3">
      <c r="A45" t="s">
        <v>57</v>
      </c>
      <c r="B45" s="1">
        <v>3.3363424358685022E-2</v>
      </c>
      <c r="C45" s="1">
        <v>1.9258256225080869E-2</v>
      </c>
      <c r="D45" s="1">
        <v>3.780185059805913E-3</v>
      </c>
      <c r="E45" s="1">
        <v>1.0324983073798239E-2</v>
      </c>
    </row>
    <row r="46" spans="1:12" x14ac:dyDescent="0.3">
      <c r="A46" t="s">
        <v>58</v>
      </c>
      <c r="B46" s="1">
        <v>3.3111813365554417E-2</v>
      </c>
      <c r="C46" s="1">
        <v>1.6172506738544475E-2</v>
      </c>
      <c r="D46" s="1">
        <v>9.4571986244074736E-3</v>
      </c>
      <c r="E46" s="1">
        <v>7.4821080026024724E-3</v>
      </c>
    </row>
    <row r="48" spans="1:12" x14ac:dyDescent="0.3">
      <c r="A48" t="s">
        <v>59</v>
      </c>
      <c r="B48" s="3">
        <f>AVERAGE(B2:B46)</f>
        <v>2.5519923901254942E-2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C2946-AB11-4ACA-B0B4-694547D93849}">
  <dimension ref="A1:D46"/>
  <sheetViews>
    <sheetView workbookViewId="0"/>
  </sheetViews>
  <sheetFormatPr defaultRowHeight="14.4" x14ac:dyDescent="0.3"/>
  <cols>
    <col min="1" max="1" width="30.109375" bestFit="1" customWidth="1"/>
    <col min="2" max="4" width="12" bestFit="1" customWidth="1"/>
  </cols>
  <sheetData>
    <row r="1" spans="1:4" x14ac:dyDescent="0.3">
      <c r="A1" s="4" t="s">
        <v>63</v>
      </c>
      <c r="B1" s="4" t="s">
        <v>60</v>
      </c>
      <c r="C1" s="4" t="s">
        <v>61</v>
      </c>
      <c r="D1" s="4" t="s">
        <v>62</v>
      </c>
    </row>
    <row r="2" spans="1:4" x14ac:dyDescent="0.3">
      <c r="A2" t="s">
        <v>4</v>
      </c>
      <c r="B2" s="1">
        <v>0.28728070175438597</v>
      </c>
      <c r="C2" s="1">
        <v>0.39692982456140352</v>
      </c>
      <c r="D2" s="1">
        <v>0.31578947368421051</v>
      </c>
    </row>
    <row r="3" spans="1:4" x14ac:dyDescent="0.3">
      <c r="A3" t="s">
        <v>9</v>
      </c>
      <c r="B3" s="1">
        <v>0.63519313304721026</v>
      </c>
      <c r="C3" s="1">
        <v>0.13894849785407726</v>
      </c>
      <c r="D3" s="1">
        <v>0.22585836909871246</v>
      </c>
    </row>
    <row r="4" spans="1:4" x14ac:dyDescent="0.3">
      <c r="A4" t="s">
        <v>11</v>
      </c>
      <c r="B4" s="1">
        <v>0.6285840317600353</v>
      </c>
      <c r="C4" s="1">
        <v>0.24966916629907365</v>
      </c>
      <c r="D4" s="1">
        <v>0.12174680194089105</v>
      </c>
    </row>
    <row r="5" spans="1:4" x14ac:dyDescent="0.3">
      <c r="A5" t="s">
        <v>13</v>
      </c>
      <c r="B5" s="1">
        <v>0.70234375000000004</v>
      </c>
      <c r="C5" s="1">
        <v>0.15052083333333333</v>
      </c>
      <c r="D5" s="1">
        <v>0.14713541666666666</v>
      </c>
    </row>
    <row r="6" spans="1:4" x14ac:dyDescent="0.3">
      <c r="A6" t="s">
        <v>15</v>
      </c>
      <c r="B6" s="1">
        <v>0.28301886792452829</v>
      </c>
      <c r="C6" s="1">
        <v>0.54481132075471694</v>
      </c>
      <c r="D6" s="1">
        <v>0.17216981132075471</v>
      </c>
    </row>
    <row r="7" spans="1:4" x14ac:dyDescent="0.3">
      <c r="A7" t="s">
        <v>17</v>
      </c>
      <c r="B7" s="1">
        <v>0.68256967406707603</v>
      </c>
      <c r="C7" s="1">
        <v>0.11738308927727917</v>
      </c>
      <c r="D7" s="1">
        <v>0.20004723665564478</v>
      </c>
    </row>
    <row r="8" spans="1:4" x14ac:dyDescent="0.3">
      <c r="A8" t="s">
        <v>19</v>
      </c>
      <c r="B8" s="1">
        <v>0.71140836408364083</v>
      </c>
      <c r="C8" s="1">
        <v>0.16313038130381305</v>
      </c>
      <c r="D8" s="1">
        <v>0.12546125461254612</v>
      </c>
    </row>
    <row r="9" spans="1:4" x14ac:dyDescent="0.3">
      <c r="A9" t="s">
        <v>21</v>
      </c>
      <c r="B9">
        <v>0.58278891642261765</v>
      </c>
      <c r="C9">
        <v>0.2912818202297815</v>
      </c>
      <c r="D9">
        <v>0.12592926334760082</v>
      </c>
    </row>
    <row r="10" spans="1:4" x14ac:dyDescent="0.3">
      <c r="A10" t="s">
        <v>22</v>
      </c>
      <c r="B10">
        <v>0.19148936170212766</v>
      </c>
      <c r="C10">
        <v>0.40691489361702127</v>
      </c>
      <c r="D10">
        <v>0.40159574468085107</v>
      </c>
    </row>
    <row r="11" spans="1:4" x14ac:dyDescent="0.3">
      <c r="A11" t="s">
        <v>23</v>
      </c>
      <c r="B11" s="1">
        <v>0.59664804469273747</v>
      </c>
      <c r="C11" s="1">
        <v>0.19329608938547485</v>
      </c>
      <c r="D11" s="1">
        <v>0.21005586592178771</v>
      </c>
    </row>
    <row r="12" spans="1:4" x14ac:dyDescent="0.3">
      <c r="A12" t="s">
        <v>24</v>
      </c>
      <c r="B12" s="1">
        <v>0.63857566765578633</v>
      </c>
      <c r="C12" s="1">
        <v>0.20178041543026706</v>
      </c>
      <c r="D12" s="1">
        <v>0.15964391691394658</v>
      </c>
    </row>
    <row r="13" spans="1:4" x14ac:dyDescent="0.3">
      <c r="A13" t="s">
        <v>25</v>
      </c>
      <c r="B13" s="1">
        <v>0.64531548757170176</v>
      </c>
      <c r="C13" s="1">
        <v>0.16539196940726578</v>
      </c>
      <c r="D13" s="1">
        <v>0.18929254302103252</v>
      </c>
    </row>
    <row r="14" spans="1:4" x14ac:dyDescent="0.3">
      <c r="A14" t="s">
        <v>26</v>
      </c>
      <c r="B14" s="1">
        <v>0.52472527472527475</v>
      </c>
      <c r="C14" s="1">
        <v>0.26923076923076922</v>
      </c>
      <c r="D14" s="1">
        <v>0.20604395604395603</v>
      </c>
    </row>
    <row r="15" spans="1:4" x14ac:dyDescent="0.3">
      <c r="A15" t="s">
        <v>27</v>
      </c>
      <c r="B15" s="1">
        <v>0.57181571815718157</v>
      </c>
      <c r="C15" s="1">
        <v>0.236449864498645</v>
      </c>
      <c r="D15" s="1">
        <v>0.19173441734417343</v>
      </c>
    </row>
    <row r="16" spans="1:4" x14ac:dyDescent="0.3">
      <c r="A16" t="s">
        <v>28</v>
      </c>
      <c r="B16" s="1">
        <v>0.60272061388210674</v>
      </c>
      <c r="C16" s="1">
        <v>0.26229508196721313</v>
      </c>
      <c r="D16" s="1">
        <v>0.13498430415068016</v>
      </c>
    </row>
    <row r="17" spans="1:4" x14ac:dyDescent="0.3">
      <c r="A17" t="s">
        <v>29</v>
      </c>
      <c r="B17" s="1">
        <v>0.57851239669421484</v>
      </c>
      <c r="C17" s="1">
        <v>0.25169045830202857</v>
      </c>
      <c r="D17" s="1">
        <v>0.16979714500375656</v>
      </c>
    </row>
    <row r="18" spans="1:4" x14ac:dyDescent="0.3">
      <c r="A18" t="s">
        <v>30</v>
      </c>
      <c r="B18" s="1">
        <v>0.59207266721717589</v>
      </c>
      <c r="C18" s="1">
        <v>0.23286540049545829</v>
      </c>
      <c r="D18" s="1">
        <v>0.1750619322873658</v>
      </c>
    </row>
    <row r="19" spans="1:4" x14ac:dyDescent="0.3">
      <c r="A19" t="s">
        <v>31</v>
      </c>
      <c r="B19" s="1">
        <v>0.58553971486761713</v>
      </c>
      <c r="C19" s="1">
        <v>0.21537678207739308</v>
      </c>
      <c r="D19" s="1">
        <v>0.19908350305498981</v>
      </c>
    </row>
    <row r="20" spans="1:4" x14ac:dyDescent="0.3">
      <c r="A20" t="s">
        <v>32</v>
      </c>
      <c r="B20" s="1">
        <v>0.57124921531701189</v>
      </c>
      <c r="C20" s="1">
        <v>0.18832391713747645</v>
      </c>
      <c r="D20" s="1">
        <v>0.24042686754551162</v>
      </c>
    </row>
    <row r="21" spans="1:4" x14ac:dyDescent="0.3">
      <c r="A21" t="s">
        <v>33</v>
      </c>
      <c r="B21" s="1">
        <v>0.51388345717637862</v>
      </c>
      <c r="C21" s="1">
        <v>0.30895580758701602</v>
      </c>
      <c r="D21" s="1">
        <v>0.17716073523660539</v>
      </c>
    </row>
    <row r="22" spans="1:4" x14ac:dyDescent="0.3">
      <c r="A22" t="s">
        <v>34</v>
      </c>
      <c r="B22" s="1">
        <v>0.71801181102362199</v>
      </c>
      <c r="C22" s="1">
        <v>0.19980314960629922</v>
      </c>
      <c r="D22" s="1">
        <v>8.2185039370078747E-2</v>
      </c>
    </row>
    <row r="23" spans="1:4" x14ac:dyDescent="0.3">
      <c r="A23" t="s">
        <v>35</v>
      </c>
      <c r="B23" s="1">
        <v>0.52972450459159015</v>
      </c>
      <c r="C23" s="1">
        <v>0.25761237312711455</v>
      </c>
      <c r="D23" s="1">
        <v>0.2126631222812953</v>
      </c>
    </row>
    <row r="24" spans="1:4" x14ac:dyDescent="0.3">
      <c r="A24" t="s">
        <v>36</v>
      </c>
      <c r="B24" s="1">
        <v>0.78350951374207189</v>
      </c>
      <c r="C24" s="1">
        <v>7.6532769556025365E-2</v>
      </c>
      <c r="D24" s="1">
        <v>0.13995771670190274</v>
      </c>
    </row>
    <row r="25" spans="1:4" x14ac:dyDescent="0.3">
      <c r="A25" t="s">
        <v>37</v>
      </c>
      <c r="B25" s="1">
        <v>0.70682451253481893</v>
      </c>
      <c r="C25" s="1">
        <v>0.13440111420612813</v>
      </c>
      <c r="D25" s="1">
        <v>0.15877437325905291</v>
      </c>
    </row>
    <row r="26" spans="1:4" x14ac:dyDescent="0.3">
      <c r="A26" t="s">
        <v>38</v>
      </c>
      <c r="B26" s="1">
        <v>0.76302414231257942</v>
      </c>
      <c r="C26" s="1">
        <v>8.9898348157560357E-2</v>
      </c>
      <c r="D26" s="1">
        <v>0.14707750952986023</v>
      </c>
    </row>
    <row r="27" spans="1:4" x14ac:dyDescent="0.3">
      <c r="A27" t="s">
        <v>39</v>
      </c>
      <c r="B27" s="1">
        <v>0.8970976253298153</v>
      </c>
      <c r="C27" s="1">
        <v>5.5408970976253295E-2</v>
      </c>
      <c r="D27" s="1">
        <v>4.7493403693931395E-2</v>
      </c>
    </row>
    <row r="28" spans="1:4" x14ac:dyDescent="0.3">
      <c r="A28" t="s">
        <v>40</v>
      </c>
      <c r="B28" s="1">
        <v>0.52972450459159015</v>
      </c>
      <c r="C28" s="1">
        <v>0.25761237312711455</v>
      </c>
      <c r="D28" s="1">
        <v>0.2126631222812953</v>
      </c>
    </row>
    <row r="29" spans="1:4" x14ac:dyDescent="0.3">
      <c r="A29" t="s">
        <v>41</v>
      </c>
      <c r="B29" s="1">
        <v>0.5736434108527132</v>
      </c>
      <c r="C29" s="1">
        <v>0.22868217054263565</v>
      </c>
      <c r="D29" s="1">
        <v>0.19767441860465115</v>
      </c>
    </row>
    <row r="30" spans="1:4" x14ac:dyDescent="0.3">
      <c r="A30" t="s">
        <v>42</v>
      </c>
      <c r="B30" s="1">
        <v>0.7221153846153846</v>
      </c>
      <c r="C30" s="1">
        <v>0.10673076923076923</v>
      </c>
      <c r="D30" s="1">
        <v>0.17115384615384616</v>
      </c>
    </row>
    <row r="31" spans="1:4" x14ac:dyDescent="0.3">
      <c r="A31" t="s">
        <v>43</v>
      </c>
      <c r="B31" s="1">
        <v>0.51690821256038644</v>
      </c>
      <c r="C31" s="1">
        <v>0.26978818283166112</v>
      </c>
      <c r="D31" s="1">
        <v>0.21330360460795245</v>
      </c>
    </row>
    <row r="32" spans="1:4" x14ac:dyDescent="0.3">
      <c r="A32" t="s">
        <v>44</v>
      </c>
      <c r="B32" s="1">
        <v>0.81871345029239762</v>
      </c>
      <c r="C32" s="1">
        <v>7.9922027290448339E-2</v>
      </c>
      <c r="D32" s="1">
        <v>0.10136452241715399</v>
      </c>
    </row>
    <row r="33" spans="1:4" x14ac:dyDescent="0.3">
      <c r="A33" t="s">
        <v>45</v>
      </c>
      <c r="B33" s="1">
        <v>0.7433061699650757</v>
      </c>
      <c r="C33" s="1">
        <v>0.16298020954598369</v>
      </c>
      <c r="D33" s="1">
        <v>9.3713620488940635E-2</v>
      </c>
    </row>
    <row r="34" spans="1:4" x14ac:dyDescent="0.3">
      <c r="A34" t="s">
        <v>46</v>
      </c>
      <c r="B34" s="1">
        <v>0.80108499095840868</v>
      </c>
      <c r="C34" s="1">
        <v>6.419529837251356E-2</v>
      </c>
      <c r="D34" s="1">
        <v>0.13471971066907776</v>
      </c>
    </row>
    <row r="35" spans="1:4" x14ac:dyDescent="0.3">
      <c r="A35" t="s">
        <v>47</v>
      </c>
      <c r="B35" s="1">
        <v>0.52348668280871669</v>
      </c>
      <c r="C35" s="1">
        <v>0.30072639225181597</v>
      </c>
      <c r="D35" s="1">
        <v>0.17578692493946732</v>
      </c>
    </row>
    <row r="36" spans="1:4" x14ac:dyDescent="0.3">
      <c r="A36" t="s">
        <v>48</v>
      </c>
      <c r="B36" s="1">
        <v>0.70191226096737913</v>
      </c>
      <c r="C36" s="1">
        <v>0.11473565804274466</v>
      </c>
      <c r="D36" s="1">
        <v>0.18335208098987626</v>
      </c>
    </row>
    <row r="37" spans="1:4" x14ac:dyDescent="0.3">
      <c r="A37" t="s">
        <v>49</v>
      </c>
      <c r="B37" s="1">
        <v>0.62334070796460173</v>
      </c>
      <c r="C37" s="1">
        <v>0.24944690265486727</v>
      </c>
      <c r="D37" s="1">
        <v>0.12721238938053098</v>
      </c>
    </row>
    <row r="38" spans="1:4" x14ac:dyDescent="0.3">
      <c r="A38" t="s">
        <v>50</v>
      </c>
      <c r="B38" s="1">
        <v>0.65312642628936557</v>
      </c>
      <c r="C38" s="1">
        <v>0.25696029210406207</v>
      </c>
      <c r="D38" s="1">
        <v>8.9913281606572346E-2</v>
      </c>
    </row>
    <row r="39" spans="1:4" x14ac:dyDescent="0.3">
      <c r="A39" t="s">
        <v>51</v>
      </c>
      <c r="B39" s="1">
        <v>0.67320261437908502</v>
      </c>
      <c r="C39" s="1">
        <v>0.13725490196078433</v>
      </c>
      <c r="D39" s="1">
        <v>0.18954248366013071</v>
      </c>
    </row>
    <row r="40" spans="1:4" x14ac:dyDescent="0.3">
      <c r="A40" t="s">
        <v>52</v>
      </c>
      <c r="B40" s="1">
        <v>0.76477987421383653</v>
      </c>
      <c r="C40" s="1">
        <v>0.15597484276729559</v>
      </c>
      <c r="D40" s="1">
        <v>7.9245283018867921E-2</v>
      </c>
    </row>
    <row r="41" spans="1:4" x14ac:dyDescent="0.3">
      <c r="A41" t="s">
        <v>53</v>
      </c>
      <c r="B41" s="1">
        <v>0.52490601503759393</v>
      </c>
      <c r="C41" s="1">
        <v>0.28242481203007519</v>
      </c>
      <c r="D41" s="1">
        <v>0.19266917293233082</v>
      </c>
    </row>
    <row r="42" spans="1:4" x14ac:dyDescent="0.3">
      <c r="A42" t="s">
        <v>54</v>
      </c>
      <c r="B42" s="1">
        <v>0.97490347490347495</v>
      </c>
      <c r="C42" s="1">
        <v>9.6525096525096523E-3</v>
      </c>
      <c r="D42" s="1">
        <v>1.5444015444015444E-2</v>
      </c>
    </row>
    <row r="43" spans="1:4" x14ac:dyDescent="0.3">
      <c r="A43" t="s">
        <v>55</v>
      </c>
      <c r="B43" s="1">
        <v>0.73420738974970201</v>
      </c>
      <c r="C43" s="1">
        <v>3.5756853396901073E-2</v>
      </c>
      <c r="D43" s="1">
        <v>0.23003575685339689</v>
      </c>
    </row>
    <row r="44" spans="1:4" x14ac:dyDescent="0.3">
      <c r="A44" t="s">
        <v>56</v>
      </c>
      <c r="B44" s="1">
        <v>0.77717391304347827</v>
      </c>
      <c r="C44" s="1">
        <v>0.14130434782608695</v>
      </c>
      <c r="D44" s="1">
        <v>8.1521739130434784E-2</v>
      </c>
    </row>
    <row r="45" spans="1:4" x14ac:dyDescent="0.3">
      <c r="A45" t="s">
        <v>57</v>
      </c>
      <c r="B45" s="1">
        <v>0.57722660653889513</v>
      </c>
      <c r="C45" s="1">
        <v>0.1133032694475761</v>
      </c>
      <c r="D45" s="1">
        <v>0.30947012401352875</v>
      </c>
    </row>
    <row r="46" spans="1:4" x14ac:dyDescent="0.3">
      <c r="A46" t="s">
        <v>58</v>
      </c>
      <c r="B46" s="1">
        <v>0.48842105263157892</v>
      </c>
      <c r="C46" s="1">
        <v>0.28561403508771932</v>
      </c>
      <c r="D46" s="1">
        <v>0.22596491228070176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553d39-0780-420f-98c9-b35f6aab9c4a" xsi:nil="true"/>
    <lcf76f155ced4ddcb4097134ff3c332f xmlns="64e96c50-dcb1-4cf1-999a-f9a4680987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F930A0FF78810439C3465545A74B526" ma:contentTypeVersion="11" ma:contentTypeDescription="Vytvoří nový dokument" ma:contentTypeScope="" ma:versionID="05c7d543aec7043ea568c9d015b61f4e">
  <xsd:schema xmlns:xsd="http://www.w3.org/2001/XMLSchema" xmlns:xs="http://www.w3.org/2001/XMLSchema" xmlns:p="http://schemas.microsoft.com/office/2006/metadata/properties" xmlns:ns2="64e96c50-dcb1-4cf1-999a-f9a4680987b8" xmlns:ns3="9e553d39-0780-420f-98c9-b35f6aab9c4a" targetNamespace="http://schemas.microsoft.com/office/2006/metadata/properties" ma:root="true" ma:fieldsID="dba01c2edc01620642838233830bc19d" ns2:_="" ns3:_="">
    <xsd:import namespace="64e96c50-dcb1-4cf1-999a-f9a4680987b8"/>
    <xsd:import namespace="9e553d39-0780-420f-98c9-b35f6aab9c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e96c50-dcb1-4cf1-999a-f9a4680987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004672d3-7d29-4d9c-b46b-a533caa3f2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53d39-0780-420f-98c9-b35f6aab9c4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8c0648d5-7554-4c87-bc41-3ed78deb08f7}" ma:internalName="TaxCatchAll" ma:showField="CatchAllData" ma:web="9e553d39-0780-420f-98c9-b35f6aab9c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D6DD03-D335-45A4-846F-77824C8410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0C7271D-DB53-4FBC-A74F-3ECBF31ACA86}">
  <ds:schemaRefs>
    <ds:schemaRef ds:uri="http://schemas.microsoft.com/office/2006/metadata/properties"/>
    <ds:schemaRef ds:uri="http://schemas.microsoft.com/office/infopath/2007/PartnerControls"/>
    <ds:schemaRef ds:uri="9e553d39-0780-420f-98c9-b35f6aab9c4a"/>
    <ds:schemaRef ds:uri="64e96c50-dcb1-4cf1-999a-f9a4680987b8"/>
  </ds:schemaRefs>
</ds:datastoreItem>
</file>

<file path=customXml/itemProps3.xml><?xml version="1.0" encoding="utf-8"?>
<ds:datastoreItem xmlns:ds="http://schemas.openxmlformats.org/officeDocument/2006/customXml" ds:itemID="{642ACD62-3330-4F45-A665-947843A37B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e96c50-dcb1-4cf1-999a-f9a4680987b8"/>
    <ds:schemaRef ds:uri="9e553d39-0780-420f-98c9-b35f6aab9c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prop_sat</vt:lpstr>
      <vt:lpstr>atc%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Místecký Michal</dc:creator>
  <cp:keywords/>
  <dc:description/>
  <cp:lastModifiedBy>Místecký Michal</cp:lastModifiedBy>
  <cp:revision/>
  <dcterms:created xsi:type="dcterms:W3CDTF">2025-09-05T21:46:05Z</dcterms:created>
  <dcterms:modified xsi:type="dcterms:W3CDTF">2025-11-01T23:52:50Z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0x0101000F930A0FF78810439C3465545A74B526</vt:lpwstr>
  </property>
  <property fmtid="{D5CDD505-2E9C-101B-9397-08002B2CF9AE}" pid="3" name="MediaServiceImageTags">
    <vt:lpwstr/>
  </property>
</Properties>
</file>