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dfd\"/>
    </mc:Choice>
  </mc:AlternateContent>
  <xr:revisionPtr revIDLastSave="0" documentId="13_ncr:1_{0896DD46-7212-4487-BF1E-256CE149EFDA}" xr6:coauthVersionLast="44" xr6:coauthVersionMax="45" xr10:uidLastSave="{00000000-0000-0000-0000-000000000000}"/>
  <bookViews>
    <workbookView xWindow="-98" yWindow="-98" windowWidth="21795" windowHeight="13695" xr2:uid="{00000000-000D-0000-FFFF-FFFF00000000}"/>
  </bookViews>
  <sheets>
    <sheet name="FormDetails" sheetId="1" r:id="rId1"/>
    <sheet name="Example" sheetId="15" r:id="rId2"/>
    <sheet name="Form1" sheetId="10" r:id="rId3"/>
    <sheet name="Form2" sheetId="9" r:id="rId4"/>
    <sheet name="Form3" sheetId="8" r:id="rId5"/>
    <sheet name="Form4" sheetId="11" r:id="rId6"/>
    <sheet name="Form5" sheetId="20" r:id="rId7"/>
    <sheet name="Form6" sheetId="17" r:id="rId8"/>
    <sheet name="Form7" sheetId="16" r:id="rId9"/>
    <sheet name="Form9" sheetId="19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5" l="1"/>
</calcChain>
</file>

<file path=xl/sharedStrings.xml><?xml version="1.0" encoding="utf-8"?>
<sst xmlns="http://schemas.openxmlformats.org/spreadsheetml/2006/main" count="1146" uniqueCount="532">
  <si>
    <t>Schema Name</t>
  </si>
  <si>
    <t>Form Title</t>
  </si>
  <si>
    <t>Name (nospaces or _)</t>
  </si>
  <si>
    <t>Extension or level (subject/image)</t>
  </si>
  <si>
    <t>Desciprtion (optional)</t>
  </si>
  <si>
    <t>Form 1</t>
  </si>
  <si>
    <t>Baseline characteristics and treatment details</t>
  </si>
  <si>
    <t>bctd</t>
  </si>
  <si>
    <t>subject</t>
  </si>
  <si>
    <t>Form 2</t>
  </si>
  <si>
    <t>Acute Toxicity (baseline to &lt;3 months)</t>
  </si>
  <si>
    <t>ctcae</t>
  </si>
  <si>
    <t>Form 3</t>
  </si>
  <si>
    <t>Late Toxicity (3 months onwards)</t>
  </si>
  <si>
    <t>rtogctcae</t>
  </si>
  <si>
    <t>Form 4</t>
  </si>
  <si>
    <t>Treatment Outcome</t>
  </si>
  <si>
    <t>Form 5</t>
  </si>
  <si>
    <t>Death form</t>
  </si>
  <si>
    <t>Form 6</t>
  </si>
  <si>
    <t>Form 7</t>
  </si>
  <si>
    <t>Form 8</t>
  </si>
  <si>
    <t>Form 9</t>
  </si>
  <si>
    <t>Form 10</t>
  </si>
  <si>
    <t>Example:</t>
  </si>
  <si>
    <t>Neurosphsycholgy Assessment Form</t>
  </si>
  <si>
    <t>Neuro</t>
  </si>
  <si>
    <t>session</t>
  </si>
  <si>
    <t>a neurospsych form for a project</t>
  </si>
  <si>
    <t>Instructions:</t>
  </si>
  <si>
    <t>Fill iin the schema name at the top (in red). No Spaces.</t>
  </si>
  <si>
    <t>For each form, write the title, short name etc as example above</t>
  </si>
  <si>
    <t>For each form, fill in corresponding sheet (form1, etc)</t>
  </si>
  <si>
    <t>Use the Example sheet to see how….</t>
  </si>
  <si>
    <t>Question title:</t>
  </si>
  <si>
    <t>Data Name (no spaces or underscores _ ):</t>
  </si>
  <si>
    <t>Subname (optional -no spaces or underscores _ ):</t>
  </si>
  <si>
    <t>type: tickbox, textbox, radio, dropdown, iyto, into, ynu (if yes/no then open subquestions, yes/no/unable for helath reasons/unable other )</t>
  </si>
  <si>
    <t>Datatype: default taken from Form type - String, bool, float, int (optional)</t>
  </si>
  <si>
    <t>Length restriction (optional):</t>
  </si>
  <si>
    <t>options: if dropdown. Comma sepreated. If numbers, can do range (1-10 = 1 to 10)</t>
  </si>
  <si>
    <t>choose a brain thing</t>
  </si>
  <si>
    <t>brainchooser</t>
  </si>
  <si>
    <t>dropdown</t>
  </si>
  <si>
    <t>thinga, thingb, thingc</t>
  </si>
  <si>
    <t>Was test A completed?</t>
  </si>
  <si>
    <t>testa</t>
  </si>
  <si>
    <t>completed</t>
  </si>
  <si>
    <t>ynuo</t>
  </si>
  <si>
    <t>Results:</t>
  </si>
  <si>
    <t>results</t>
  </si>
  <si>
    <t>int</t>
  </si>
  <si>
    <t>Suspected intracranial aneurysm or vascular malformation (inc. cavernomata)</t>
  </si>
  <si>
    <t>aneurysim</t>
  </si>
  <si>
    <t>radio</t>
  </si>
  <si>
    <t>yes, no, don't know</t>
  </si>
  <si>
    <t>Colloid cyst of the 3rd ventricle</t>
  </si>
  <si>
    <t>cyst</t>
  </si>
  <si>
    <t>Acute hydrocephalus</t>
  </si>
  <si>
    <t>hydrocephalus</t>
  </si>
  <si>
    <t>Significant sinus disease with suspicion of underlying pathology (e.g. unilateral sinus opacification)</t>
  </si>
  <si>
    <t>sinuns</t>
  </si>
  <si>
    <t>Other unexpected, serious, or life-threatening findings</t>
  </si>
  <si>
    <t>othr</t>
  </si>
  <si>
    <t>present</t>
  </si>
  <si>
    <t>yn</t>
  </si>
  <si>
    <t>Additional findings</t>
  </si>
  <si>
    <t>detail</t>
  </si>
  <si>
    <t>text</t>
  </si>
  <si>
    <t>string</t>
  </si>
  <si>
    <t>Scan flagged for review</t>
  </si>
  <si>
    <t>flagged</t>
  </si>
  <si>
    <t>tickbox</t>
  </si>
  <si>
    <t>m</t>
  </si>
  <si>
    <t>Special Types:</t>
  </si>
  <si>
    <t>Yes, No, Unable for Health Reason, Unable (Other) - open panel if Unable (Other)</t>
  </si>
  <si>
    <t>Yes/No Toggle - opens a panl if yes</t>
  </si>
  <si>
    <t>ny</t>
  </si>
  <si>
    <t>Opens panel if NO with subquestions</t>
  </si>
  <si>
    <t>yes/no (bool) or if there is a list in options</t>
  </si>
  <si>
    <t>string from list, OR if datatype is int, enter the length restriction to set range</t>
  </si>
  <si>
    <t>boolean - yes or no</t>
  </si>
  <si>
    <t>NOTES:</t>
  </si>
  <si>
    <t>Do not DELETE a datatype (a question) if it already exists in the XNAT installation</t>
  </si>
  <si>
    <t>Data typeype (default String)- bool, float, int. Automatically int for radio, int for dropdown, bool for tickbox</t>
  </si>
  <si>
    <t>options: if dropdown/radio. Comma sepreated</t>
  </si>
  <si>
    <t>textbox</t>
  </si>
  <si>
    <t>medhist</t>
  </si>
  <si>
    <t>0,1,2,3,4</t>
  </si>
  <si>
    <t>date</t>
  </si>
  <si>
    <t>Histology</t>
  </si>
  <si>
    <t>margin</t>
  </si>
  <si>
    <t>other</t>
  </si>
  <si>
    <t>Dose</t>
  </si>
  <si>
    <t>float</t>
  </si>
  <si>
    <t>fractions</t>
  </si>
  <si>
    <t>textarea</t>
  </si>
  <si>
    <t>Data typeype (default String)- bool float, int:</t>
  </si>
  <si>
    <t>options: if dropdown. Comma sepreated</t>
  </si>
  <si>
    <t>Weight (kg)</t>
  </si>
  <si>
    <t>External Ear Inflamation</t>
  </si>
  <si>
    <t>Alopecia</t>
  </si>
  <si>
    <t>Dematitis</t>
  </si>
  <si>
    <t>Palmar-plantar</t>
  </si>
  <si>
    <t>Xerostomia</t>
  </si>
  <si>
    <t>Dysphagia</t>
  </si>
  <si>
    <t>Mucositis</t>
  </si>
  <si>
    <t>Fatigue</t>
  </si>
  <si>
    <t>Pharyngolaryngeal Pain</t>
  </si>
  <si>
    <t>Salivary Duct Inflamation</t>
  </si>
  <si>
    <t>Oral candidiasis</t>
  </si>
  <si>
    <t>Watery eye</t>
  </si>
  <si>
    <t>Acneform rash</t>
  </si>
  <si>
    <t>Nausea</t>
  </si>
  <si>
    <t>Vomiting</t>
  </si>
  <si>
    <t>Diarrhoea</t>
  </si>
  <si>
    <t>Constpiation</t>
  </si>
  <si>
    <t>Dysgeusia (taste)</t>
  </si>
  <si>
    <t>Tinnitus</t>
  </si>
  <si>
    <t>Hearing Impairement</t>
  </si>
  <si>
    <t>Peripheral Neuropathy</t>
  </si>
  <si>
    <t>Blocked nose</t>
  </si>
  <si>
    <t>Secretions</t>
  </si>
  <si>
    <t>Mood</t>
  </si>
  <si>
    <t>Infusion related reaction</t>
  </si>
  <si>
    <t>Acute coronary syndrome</t>
  </si>
  <si>
    <t>PICC line complications</t>
  </si>
  <si>
    <t>Date of PICC removal</t>
  </si>
  <si>
    <t>Stoma site infection</t>
  </si>
  <si>
    <t>Dehydration</t>
  </si>
  <si>
    <t>Nature of diet</t>
  </si>
  <si>
    <t>Prescribed supplements</t>
  </si>
  <si>
    <t>Patient compliance</t>
  </si>
  <si>
    <t>Aspiration</t>
  </si>
  <si>
    <t>Dysphonia</t>
  </si>
  <si>
    <t>Trismus</t>
  </si>
  <si>
    <t>Laryngeal Oedema</t>
  </si>
  <si>
    <t>Dysphagia (Oesophagus)</t>
  </si>
  <si>
    <t>Joint (TMJ/Trismus)</t>
  </si>
  <si>
    <t>Larynx</t>
  </si>
  <si>
    <t>Mucus Membrane</t>
  </si>
  <si>
    <t>Salivary Gland</t>
  </si>
  <si>
    <t>Skin</t>
  </si>
  <si>
    <t>Subcutaneous Tissue</t>
  </si>
  <si>
    <t>Spinal Cord</t>
  </si>
  <si>
    <t>Eye</t>
  </si>
  <si>
    <t xml:space="preserve">Speech </t>
  </si>
  <si>
    <t>Dental checked</t>
  </si>
  <si>
    <t>yes, no</t>
  </si>
  <si>
    <t>Data Name (no spaces):</t>
  </si>
  <si>
    <t>Subname (optional):</t>
  </si>
  <si>
    <t>type: tickbox, textbox, radio, dropdown</t>
  </si>
  <si>
    <t xml:space="preserve">Primary, Nodes, Distant mets, Local mets </t>
  </si>
  <si>
    <t>modality</t>
  </si>
  <si>
    <t>Imaging and clinical assessment, Clinical assessment only</t>
  </si>
  <si>
    <t>Date of death</t>
  </si>
  <si>
    <t>Cause of death</t>
  </si>
  <si>
    <t>Covid Specific</t>
  </si>
  <si>
    <t>covid</t>
  </si>
  <si>
    <t xml:space="preserve">Hospital number </t>
  </si>
  <si>
    <t>Surname</t>
  </si>
  <si>
    <t>First name</t>
  </si>
  <si>
    <t>DOB</t>
  </si>
  <si>
    <t>Race/ehtnicity (as per PIMS)</t>
  </si>
  <si>
    <t>Socio-economic group (as per PIMS)</t>
  </si>
  <si>
    <t xml:space="preserve">COVID  test date </t>
  </si>
  <si>
    <t>COVID test result</t>
  </si>
  <si>
    <t>Hospitalisation (0=no; 1= yes)</t>
  </si>
  <si>
    <t>Hospitalisations (days)</t>
  </si>
  <si>
    <t>COVID related outcome (mild, severe, ventilation, death)</t>
  </si>
  <si>
    <t xml:space="preserve">e.g second test COVID  test date </t>
  </si>
  <si>
    <t>Hospitalisation yes/no</t>
  </si>
  <si>
    <t>surname</t>
  </si>
  <si>
    <t>dob</t>
  </si>
  <si>
    <t>hospitalnumber</t>
  </si>
  <si>
    <t>firstname</t>
  </si>
  <si>
    <t>ethnicity</t>
  </si>
  <si>
    <t>socioeconmic</t>
  </si>
  <si>
    <t>testdate</t>
  </si>
  <si>
    <t>testresult</t>
  </si>
  <si>
    <t>hospitlisation</t>
  </si>
  <si>
    <t>days</t>
  </si>
  <si>
    <t>outcome</t>
  </si>
  <si>
    <t>second</t>
  </si>
  <si>
    <t>first</t>
  </si>
  <si>
    <t>mild, severe, ventilation, death</t>
  </si>
  <si>
    <t>Date seen in oncology OPD</t>
  </si>
  <si>
    <t>Oncology treatment decision - date</t>
  </si>
  <si>
    <t>Oncology treatment  - Radiotherapy</t>
  </si>
  <si>
    <t>Oncology treatment  - Systemic therapy</t>
  </si>
  <si>
    <t>Radiotherapy treatment- COVID modification</t>
  </si>
  <si>
    <t>Systemic treatment- COVID modification</t>
  </si>
  <si>
    <t>Treatment change date</t>
  </si>
  <si>
    <t>Treatment intent switch to palliative (0=no; 1=yes)</t>
  </si>
  <si>
    <t>Date RT commenced</t>
  </si>
  <si>
    <t>RT completion date</t>
  </si>
  <si>
    <t>Total RT dose (Gy)- high dose volume</t>
  </si>
  <si>
    <t>Total RT dose (Gy)- prophylactic volume</t>
  </si>
  <si>
    <t>Number of fractions</t>
  </si>
  <si>
    <t>Overall RT treatment time (days)</t>
  </si>
  <si>
    <t>Reason for prolongation of OTT (if applicable)</t>
  </si>
  <si>
    <t>High dose volume</t>
  </si>
  <si>
    <t>Prophylactic volume IL</t>
  </si>
  <si>
    <t>Prophylactic volume CL</t>
  </si>
  <si>
    <t>EDTA</t>
  </si>
  <si>
    <t>Concomitant chemo - drug</t>
  </si>
  <si>
    <t>Concomitant chemo delays (days)</t>
  </si>
  <si>
    <t>Concomitant chemo total dose delivered</t>
  </si>
  <si>
    <t>Induction chemotherapy- Regimen</t>
  </si>
  <si>
    <t>Induction chemotherapy delays (days)</t>
  </si>
  <si>
    <t>Induction Cisplatin- Total dose</t>
  </si>
  <si>
    <t>Induction 5FU- Total dose</t>
  </si>
  <si>
    <t>Induction Docetaxel- Total dose</t>
  </si>
  <si>
    <t>Date neoadj chemo commenced</t>
  </si>
  <si>
    <t>Date tx complete - neoadj chemo</t>
  </si>
  <si>
    <t>Neoadjuvant reasons for missed/delayed cycles</t>
  </si>
  <si>
    <t>Decision to treat date pall systemic therapy</t>
  </si>
  <si>
    <t>Date pall systemic therapy commenced</t>
  </si>
  <si>
    <t>Palliative systemic therapy regimen</t>
  </si>
  <si>
    <t>Palliative chemo - Total dose Cisplatin</t>
  </si>
  <si>
    <t>Palliative chemo- total dose- 5FU</t>
  </si>
  <si>
    <t>Palliative chemo- total dose- Cetuximab</t>
  </si>
  <si>
    <t>Immunotherapy</t>
  </si>
  <si>
    <t>Immunotherapy total dose</t>
  </si>
  <si>
    <t>Pallaitive reasons for missed/delayed cycles</t>
  </si>
  <si>
    <t>Decision to treat date BSC</t>
  </si>
  <si>
    <t>Feeding tube recommendation - standard</t>
  </si>
  <si>
    <t>Feeding tube recommendation - COVID modification</t>
  </si>
  <si>
    <t>Feeding tube use - baseline</t>
  </si>
  <si>
    <t>Feeding tube use - EOT</t>
  </si>
  <si>
    <t>Feeding tube removal date</t>
  </si>
  <si>
    <t>Hospital admission (0=no; 1=yes)</t>
  </si>
  <si>
    <t>Reason for admission</t>
  </si>
  <si>
    <t>Hospital admission reason</t>
  </si>
  <si>
    <t>RT and Systematic Therapy Details</t>
  </si>
  <si>
    <t>therapy</t>
  </si>
  <si>
    <t>dateseen</t>
  </si>
  <si>
    <t>decisiondate</t>
  </si>
  <si>
    <t>systemic</t>
  </si>
  <si>
    <t>edta</t>
  </si>
  <si>
    <t>rad</t>
  </si>
  <si>
    <t>decision</t>
  </si>
  <si>
    <t>radcovidmod</t>
  </si>
  <si>
    <t>syscovidmod</t>
  </si>
  <si>
    <t>changedate</t>
  </si>
  <si>
    <t>no, yes</t>
  </si>
  <si>
    <t>intentswicth</t>
  </si>
  <si>
    <t>rtcommenced</t>
  </si>
  <si>
    <t>rtcomplete</t>
  </si>
  <si>
    <t>highdose</t>
  </si>
  <si>
    <t>propdose</t>
  </si>
  <si>
    <t>rttime</t>
  </si>
  <si>
    <t>interruption</t>
  </si>
  <si>
    <t>reasonprolon</t>
  </si>
  <si>
    <t>highvolume</t>
  </si>
  <si>
    <t>propvolil</t>
  </si>
  <si>
    <t>propvolcl</t>
  </si>
  <si>
    <t>concchemdrug</t>
  </si>
  <si>
    <t>induchemotregimen</t>
  </si>
  <si>
    <t>induTdose</t>
  </si>
  <si>
    <t>datechemcommenced</t>
  </si>
  <si>
    <t>dateneoadjchemo</t>
  </si>
  <si>
    <t>palldosfu</t>
  </si>
  <si>
    <t>immummunotimmunotherapy</t>
  </si>
  <si>
    <t>immutodose</t>
  </si>
  <si>
    <t>decidabsc</t>
  </si>
  <si>
    <t>feedrecstandard</t>
  </si>
  <si>
    <t>feedusebaseline</t>
  </si>
  <si>
    <t>feeduseeot</t>
  </si>
  <si>
    <t>feedremdate</t>
  </si>
  <si>
    <t>hospadmissireason</t>
  </si>
  <si>
    <t>hospadmiss</t>
  </si>
  <si>
    <t>concche</t>
  </si>
  <si>
    <t>induchemo</t>
  </si>
  <si>
    <t>reasforadmisadmission</t>
  </si>
  <si>
    <t>concdosedeldelivered</t>
  </si>
  <si>
    <t>palldoseCetcetuximab</t>
  </si>
  <si>
    <t>Treatment aim (Radical, Palliative, BSC)</t>
  </si>
  <si>
    <t>MDM decision - standard surgery</t>
  </si>
  <si>
    <t>MDM decision- Standard radiotherapy</t>
  </si>
  <si>
    <t>MDM decision - standard systemic therapy</t>
  </si>
  <si>
    <t>MDM Decision- COVID modification - RT</t>
  </si>
  <si>
    <t>MDM Decision- COVID modification - surgery</t>
  </si>
  <si>
    <t>MDM Decision- COVID modification - systemic therapy</t>
  </si>
  <si>
    <t>Date surgery (if applicable)</t>
  </si>
  <si>
    <t>Surgery type</t>
  </si>
  <si>
    <t>Surgical Primary Histology (Pathological T)</t>
  </si>
  <si>
    <t>Pathological  N stage</t>
  </si>
  <si>
    <t>Surgery N ipsilateral</t>
  </si>
  <si>
    <t>Surgery N controlat</t>
  </si>
  <si>
    <t>LVI (0=no; 1= yes)</t>
  </si>
  <si>
    <t>PNI(0=no; 1= yes)</t>
  </si>
  <si>
    <t>Margin (0 = ≥5mm; 1 = &lt;5mm; 2 = 0 mm)</t>
  </si>
  <si>
    <t xml:space="preserve">Depth of invasion </t>
  </si>
  <si>
    <t>Extracapsular extension (0=no; 1= yes)</t>
  </si>
  <si>
    <t>MDM, Sugery and Pathology</t>
  </si>
  <si>
    <t>mdm</t>
  </si>
  <si>
    <t>aim</t>
  </si>
  <si>
    <t>mdmdecision</t>
  </si>
  <si>
    <t>standardsurgery</t>
  </si>
  <si>
    <t>standardsys</t>
  </si>
  <si>
    <t>standardrad</t>
  </si>
  <si>
    <t>histologyPat</t>
  </si>
  <si>
    <t>covidmodrt</t>
  </si>
  <si>
    <t>surgeryeryipsilateral</t>
  </si>
  <si>
    <t>sugerydate</t>
  </si>
  <si>
    <t>sugerytype</t>
  </si>
  <si>
    <t>pathologicalnstage</t>
  </si>
  <si>
    <t>surgeryncontrolat</t>
  </si>
  <si>
    <t>lvi</t>
  </si>
  <si>
    <t>pni</t>
  </si>
  <si>
    <t>depth</t>
  </si>
  <si>
    <t>extracapext</t>
  </si>
  <si>
    <t xml:space="preserve"> ≥5mm;  &lt;5mm;  0 mm</t>
  </si>
  <si>
    <t>3m Treatment response</t>
  </si>
  <si>
    <t>3m imaging modality</t>
  </si>
  <si>
    <t>3m Date of imaging</t>
  </si>
  <si>
    <t>Date of last follow-up (post treatment_</t>
  </si>
  <si>
    <t>Death (0=alive; 1=dead)</t>
  </si>
  <si>
    <t>Overall survival (months)</t>
  </si>
  <si>
    <t>Failure (0=no; 1=yes)</t>
  </si>
  <si>
    <t>Date of  first failure</t>
  </si>
  <si>
    <t>Diagnostic modality</t>
  </si>
  <si>
    <t>Failure site (if applicaple) (Primary; regional; distant mets)</t>
  </si>
  <si>
    <t>Primary recurrence date</t>
  </si>
  <si>
    <t>Primary recurrence - treatment intent</t>
  </si>
  <si>
    <t>Primary recurrence - treatment type</t>
  </si>
  <si>
    <t>Regional recurrence date</t>
  </si>
  <si>
    <t>Regional recurrence - treatment intent</t>
  </si>
  <si>
    <t>Regional recurrence - type</t>
  </si>
  <si>
    <t>Met recurrence date</t>
  </si>
  <si>
    <t>Met recurrence - treatment intent</t>
  </si>
  <si>
    <t>Met recurrence - treatment type</t>
  </si>
  <si>
    <t>Primary/Tumour recurrence - In-field high dose (e.g PTV65)</t>
  </si>
  <si>
    <t>Tumour recurrence - Marginal high dose</t>
  </si>
  <si>
    <t>Tumour recurrence -  prophylactic dose</t>
  </si>
  <si>
    <t>Nodal recurrence - In-field high dose ( node positive)</t>
  </si>
  <si>
    <t>Nodal recurrence - Marginal high dose</t>
  </si>
  <si>
    <t>Nodal recurrence -  prophylactic dose</t>
  </si>
  <si>
    <t>Nodal recurrence - marginal/outside prophylactic dose</t>
  </si>
  <si>
    <t>do</t>
  </si>
  <si>
    <t>Radical, Palliative, BSC</t>
  </si>
  <si>
    <t>Induction - TPF + concomitant Cis</t>
  </si>
  <si>
    <t>Induction gem/cis + concomitant Cis</t>
  </si>
  <si>
    <t>Concomitant cis</t>
  </si>
  <si>
    <t>Concomitant carbo</t>
  </si>
  <si>
    <t>Palliative CF</t>
  </si>
  <si>
    <t xml:space="preserve">Palliative CF-cetux; </t>
  </si>
  <si>
    <t>Palliative Nivo</t>
  </si>
  <si>
    <t>Palliative -Pembro</t>
  </si>
  <si>
    <t>Palliative CF-Pembro</t>
  </si>
  <si>
    <t>covidmodsurg</t>
  </si>
  <si>
    <t>covidmodificationsysyst</t>
  </si>
  <si>
    <t xml:space="preserve">70/35 </t>
  </si>
  <si>
    <t>66/33</t>
  </si>
  <si>
    <t>65/30</t>
  </si>
  <si>
    <t>60/30</t>
  </si>
  <si>
    <t>55/20</t>
  </si>
  <si>
    <t>45/15</t>
  </si>
  <si>
    <t>30/10</t>
  </si>
  <si>
    <t>27/6</t>
  </si>
  <si>
    <t>20/5</t>
  </si>
  <si>
    <t>70/35 ,66/33,65/30,60/30,55/20,45/15,30/10,27/6,20/5,other,Not documented,</t>
  </si>
  <si>
    <t>Positive, Negative, Equivocal</t>
  </si>
  <si>
    <t>No systemic therapy</t>
  </si>
  <si>
    <t>Fractionation</t>
  </si>
  <si>
    <t>Regimen change</t>
  </si>
  <si>
    <t>Dose and fractionation</t>
  </si>
  <si>
    <t>Reduced cycles</t>
  </si>
  <si>
    <t>70/35 ,66/33,65/30,60/30,55/20,45/15,30/10,27/6,20/5,other</t>
  </si>
  <si>
    <t>Dose,Fractionation,Dose and fractionation</t>
  </si>
  <si>
    <t>No systemic therapy,Regimen change,Reduced cycles,,,,,,,</t>
  </si>
  <si>
    <t>Carboplatin,Cisplatin,Other/trial</t>
  </si>
  <si>
    <t>Reactive NG,Prophylacitc RIG,N/A</t>
  </si>
  <si>
    <t>threem</t>
  </si>
  <si>
    <t>lastfollowup</t>
  </si>
  <si>
    <t>response</t>
  </si>
  <si>
    <t>failure</t>
  </si>
  <si>
    <t>imagingdate</t>
  </si>
  <si>
    <t>death</t>
  </si>
  <si>
    <t>datedeath</t>
  </si>
  <si>
    <t>cause</t>
  </si>
  <si>
    <t>survival</t>
  </si>
  <si>
    <t>datefirstfailure</t>
  </si>
  <si>
    <t>diagnositicmodality</t>
  </si>
  <si>
    <t>failuresite</t>
  </si>
  <si>
    <t>primaryrecurancedate</t>
  </si>
  <si>
    <t>Regionalrecurrencedate</t>
  </si>
  <si>
    <t>Metrecurrencedate</t>
  </si>
  <si>
    <t>Primaryrecurrencetreatmentintent</t>
  </si>
  <si>
    <t>Primaryrecurrencetreatmenttype</t>
  </si>
  <si>
    <t>Regionalrecurrencetreatmentintent</t>
  </si>
  <si>
    <t>Regionalrecurrencetype</t>
  </si>
  <si>
    <t>Metrecurrencetreatmentintent</t>
  </si>
  <si>
    <t>Metrecurrencetreatmenttype</t>
  </si>
  <si>
    <t>TumourrecurrenceMarginalhighdose</t>
  </si>
  <si>
    <t>Tumourrecurrenceprophylacticdose</t>
  </si>
  <si>
    <t>NodalrecurrenceMarginalhighdose</t>
  </si>
  <si>
    <t>Nodalrecurrenceprophylacticdose</t>
  </si>
  <si>
    <t>Nodalrecurrencemarginal</t>
  </si>
  <si>
    <t>NodalrecurrenceInfieldhighdose</t>
  </si>
  <si>
    <t>PrimaryTumourrecurrenceInfieldhighdose</t>
  </si>
  <si>
    <t>Disease Outcome and Follow Up</t>
  </si>
  <si>
    <t>Clinical,CT,MRI,PET</t>
  </si>
  <si>
    <t>Primary,Regional,Distant mets</t>
  </si>
  <si>
    <t>Salvage ,Palliative</t>
  </si>
  <si>
    <t>Surgery,RT,Systemic therapy,Other/Trial</t>
  </si>
  <si>
    <t>Age</t>
  </si>
  <si>
    <t>Sex (drop down)</t>
  </si>
  <si>
    <t>Primary Site</t>
  </si>
  <si>
    <t>Primary site (ICD10 code - pull from Mosaiq)</t>
  </si>
  <si>
    <t>Stage (TNM 7) T</t>
  </si>
  <si>
    <t>Stage (TNM 7) N</t>
  </si>
  <si>
    <t>Stage (TNM 7) M</t>
  </si>
  <si>
    <t>Stage (TNM 8) T</t>
  </si>
  <si>
    <t>Stage (TNM 8) N</t>
  </si>
  <si>
    <t>Stage (TNM 8) M</t>
  </si>
  <si>
    <t>Date of histology</t>
  </si>
  <si>
    <t>Histology Grade</t>
  </si>
  <si>
    <t>HPV positive p16 (1=positive, 0=negative) (if applicable)</t>
  </si>
  <si>
    <t>HPV positive ISH (1=positive, 0=negative) (if applicable)</t>
  </si>
  <si>
    <t>EBV (if applicable)_</t>
  </si>
  <si>
    <t>Baseline PS (at oncology visit)</t>
  </si>
  <si>
    <t>Smoking status   (0=never, 1=≤10pck/yr; 2=&gt;10pck/yr )</t>
  </si>
  <si>
    <t>Alcohol (units 0= none; 1= &lt;14; 2=≤21; 3=&gt;21)</t>
  </si>
  <si>
    <t>Height</t>
  </si>
  <si>
    <t>BMI</t>
  </si>
  <si>
    <t>Co-morbidities - HTN (0=no; 1=yes)</t>
  </si>
  <si>
    <t>Co-morbidities - Diabetes (0=no; 1=yes)</t>
  </si>
  <si>
    <t>Co-morbidities - Chronic heart disease (0=no; 1=yes)</t>
  </si>
  <si>
    <t>Co-morbidities - Chronic Lung disease (0=no; 1=yes)</t>
  </si>
  <si>
    <t>Co-morbidities  - Obesity (0=no; 1=yes)</t>
  </si>
  <si>
    <t>Co-morbidities (other)</t>
  </si>
  <si>
    <t>Male,Female</t>
  </si>
  <si>
    <t>Oropharynx,Hypopharynx,Oral cavity,Larynx,Nasal Cavity,Paranasal Sinus,Nasopharynx,Parotid,Salivary Gland (other),Orbit,Unknown Primary,Other</t>
  </si>
  <si>
    <t>Tx,T0,Tis,T1,T1a,T1b,T2,T3,T4,T4a,T4b</t>
  </si>
  <si>
    <t>Nx,N0,N1,N2,N2a,N2b,N2c,N3,N3a,N3b</t>
  </si>
  <si>
    <t>Mx,M0,M1</t>
  </si>
  <si>
    <t>Low,Intermediate,High</t>
  </si>
  <si>
    <t>1,0,n/a</t>
  </si>
  <si>
    <t>None,&lt;14,≤21,&gt;21</t>
  </si>
  <si>
    <t>PrimarySite</t>
  </si>
  <si>
    <t>Dateofhistology</t>
  </si>
  <si>
    <t>HistologyGrade</t>
  </si>
  <si>
    <t>StageTNM7T</t>
  </si>
  <si>
    <t>StageTNM7N</t>
  </si>
  <si>
    <t>StageTNM7M</t>
  </si>
  <si>
    <t>StageTNM8T</t>
  </si>
  <si>
    <t>StageTNM8N</t>
  </si>
  <si>
    <t>StageTNM8M</t>
  </si>
  <si>
    <t>BaselinePSatoncologyvisit</t>
  </si>
  <si>
    <t>Weightkg</t>
  </si>
  <si>
    <t>Comorbiditiesother</t>
  </si>
  <si>
    <t>ComorbiditiesHTN</t>
  </si>
  <si>
    <t>ComorbiditiesDiabetes</t>
  </si>
  <si>
    <t>ComorbiditiesChronicheartdisease</t>
  </si>
  <si>
    <t>ComorbiditiesChronicLungdisease</t>
  </si>
  <si>
    <t>ComorbiditiesObesity</t>
  </si>
  <si>
    <t>Alcoholunits</t>
  </si>
  <si>
    <t>Smokingstatus</t>
  </si>
  <si>
    <t>EBVifapplicable</t>
  </si>
  <si>
    <t>HPVpositiveISH</t>
  </si>
  <si>
    <t>HPVpositivep16</t>
  </si>
  <si>
    <t>PrimarysiteI</t>
  </si>
  <si>
    <t>Sex</t>
  </si>
  <si>
    <t>never,≤10pck/yr; &gt;10pck/y</t>
  </si>
  <si>
    <t>negative, positive</t>
  </si>
  <si>
    <t>Anorexia</t>
  </si>
  <si>
    <t>ExternalEarInflamation</t>
  </si>
  <si>
    <t>PharyngolaryngealPain</t>
  </si>
  <si>
    <t>SalivaryDuctInflamation</t>
  </si>
  <si>
    <t>Oralcandidiasis</t>
  </si>
  <si>
    <t>Wateryeye</t>
  </si>
  <si>
    <t>Acneformrash</t>
  </si>
  <si>
    <t>Dysgeusiataste</t>
  </si>
  <si>
    <t>HearingImpairement</t>
  </si>
  <si>
    <t>PeripheralNeuropathy</t>
  </si>
  <si>
    <t>Blockednose</t>
  </si>
  <si>
    <t>Infusionrelatedreaction</t>
  </si>
  <si>
    <t>Acutecoronarysyndrome</t>
  </si>
  <si>
    <t>PICClinecomplications</t>
  </si>
  <si>
    <t>DateofPICCremoval</t>
  </si>
  <si>
    <t>Stomasiteinfection</t>
  </si>
  <si>
    <t>Natureofdiet</t>
  </si>
  <si>
    <t>Prescribedsupplements</t>
  </si>
  <si>
    <t>Patientcompliance</t>
  </si>
  <si>
    <t>LaryngealOedema</t>
  </si>
  <si>
    <t>0,1,2,3,4,5</t>
  </si>
  <si>
    <t>0,1,2,</t>
  </si>
  <si>
    <t>0,1,2,3</t>
  </si>
  <si>
    <t>0,1,2,3,4,</t>
  </si>
  <si>
    <t>,</t>
  </si>
  <si>
    <t>Acute Toxicity (ctcae)</t>
  </si>
  <si>
    <t>MucusMembrane</t>
  </si>
  <si>
    <t>SalivaryGland</t>
  </si>
  <si>
    <t>SubcutaneousTissue</t>
  </si>
  <si>
    <t>SpinalCord</t>
  </si>
  <si>
    <t>Speech</t>
  </si>
  <si>
    <t>Dentalchecked</t>
  </si>
  <si>
    <t>DysphagiaOesophagus</t>
  </si>
  <si>
    <t>OedemaHeadNeck</t>
  </si>
  <si>
    <t>JointTMJTrismus</t>
  </si>
  <si>
    <t>Late Toxicity (RTOG and CTCAE)</t>
  </si>
  <si>
    <t>Normal,Chopped finely soft,Mashed Pureed,Liquid,Tube feeding</t>
  </si>
  <si>
    <t>Normal,Chopped finely soft,Mashed Pureed,Liquid,Tube feeding,</t>
  </si>
  <si>
    <t>Acinic cell carcinoma,Adenocarcinoma,Adenoid cystic carcinoma,Epithelial myoepithelial carcinoma,Lymphoepithelial carcinoma,Mucoepidermoid carcinoma,Mucosal melanoma,Myoepithelial carcinoma,Neuroendocrine carcinoma,Other,Paraganglioma,Sarcoma,Sinonasal undifferentiated carcinoma,Small cell carcinoma,Squamous cell carcinoma,Undifferentiated Carcinoma Nasopharyngeal type</t>
  </si>
  <si>
    <t>yes,No,Other</t>
  </si>
  <si>
    <t>Surgery - metastectomy,RT - palliative,Systemic therapy,Other/Trial</t>
  </si>
  <si>
    <t>Induction   TPF + concomitant Cis,Induction gem/cis + concomitant Cis,Concomitant cis,Concomitant carbo,Palliative CF,Palliative CF cetux; ,Palliative Nivo,Palliative  Pembro,Palliative CF Pembro,other</t>
  </si>
  <si>
    <t>Induction   TPF + concomitant Cis,Induction gem/cis + concomitant Cis,Induction   TPF + concomitant CARBO,Induction gem/cis + concomitant Carbo,Other/Trial</t>
  </si>
  <si>
    <t>Palliative CF,Palliative CF cetux,Palliative Nivo,Palliative  Pembro,Palliative Docetaxel,Palliative CF Pembro,Not documented,Other,,</t>
  </si>
  <si>
    <t>Induction   TPF + concomitant Cis,Induction gem/cis + concomitant Cis,Concomitant cis,Concomitant carbo,Palliative CF,Palliative CF cetux; ,Palliative Nivo,Palliative Docetaxel,Palliative  Pembro,Palliative CF Pembro,Not documented</t>
  </si>
  <si>
    <t>Induction   TPF + concomitant Cis,Induction gem/cis + concomitant Cis,Concomitant cis,Concomitant carbo,Palliative CF,Palliative CF cetux; ,Palliative Nivo,Palliative  Pembro,Palliative Docetaxel,Palliative CF Pembro,Not documented,Other</t>
  </si>
  <si>
    <t>inducsiplatinTotadose</t>
  </si>
  <si>
    <t>induDoxeTotadose</t>
  </si>
  <si>
    <t>Oedema (Head and  Neck)</t>
  </si>
  <si>
    <t>Date Hand N MDM Treatment decision made</t>
  </si>
  <si>
    <t>DataName(nospaces):</t>
  </si>
  <si>
    <t>neoadelayedcycles</t>
  </si>
  <si>
    <t>decisystemicttherapy</t>
  </si>
  <si>
    <t>datetherapycomcommenced</t>
  </si>
  <si>
    <t>palltherapyrregimen</t>
  </si>
  <si>
    <t>palldoseCiscisplatin</t>
  </si>
  <si>
    <t>palldelayedcycles</t>
  </si>
  <si>
    <t>feedCOVIDmodifimodification</t>
  </si>
  <si>
    <t>DataName(nospacesorunderscores_):</t>
  </si>
  <si>
    <t>Palmarplantar</t>
  </si>
  <si>
    <t>OedemaHeadandNeck</t>
  </si>
  <si>
    <t>RT delay</t>
  </si>
  <si>
    <t>RT interruption</t>
  </si>
  <si>
    <t>rtdelay</t>
  </si>
  <si>
    <t>hnoncologydraft2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</si>
</sst>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</font>
    <font>
      <sz val="8"/>
      <color theme="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49" fontId="0" fillId="0" borderId="0" xfId="0" applyNumberForma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2" fillId="2" borderId="0" xfId="0" applyFont="1" applyFill="1" applyAlignment="1">
      <alignment vertical="top" wrapText="1"/>
    </xf>
    <xf numFmtId="16" fontId="0" fillId="0" borderId="0" xfId="0" applyNumberFormat="1"/>
    <xf numFmtId="0" fontId="0" fillId="3" borderId="0" xfId="0" applyFill="1"/>
    <xf numFmtId="0" fontId="0" fillId="2" borderId="0" xfId="0" applyFill="1"/>
    <xf numFmtId="0" fontId="0" fillId="2" borderId="0" xfId="0" applyFill="1" applyAlignment="1">
      <alignment horizontal="left"/>
    </xf>
    <xf numFmtId="0" fontId="1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7" fillId="0" borderId="0" xfId="0" applyFont="1"/>
    <xf numFmtId="49" fontId="7" fillId="0" borderId="0" xfId="0" applyNumberFormat="1" applyFont="1"/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29"/>
  <sheetViews>
    <sheetView tabSelected="1" zoomScale="140" zoomScaleNormal="1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defaultColWidth="8.86328125" defaultRowHeight="15" customHeight="1" x14ac:dyDescent="0.45"/>
  <cols>
    <col min="1" max="1" width="18" style="3" customWidth="1"/>
    <col min="2" max="2" width="48.3984375" style="2" customWidth="1"/>
    <col min="3" max="3" width="23.3984375" style="1" customWidth="1"/>
    <col min="4" max="4" width="23.86328125" style="1" customWidth="1"/>
    <col min="5" max="5" width="75.3984375" style="1" customWidth="1"/>
    <col min="6" max="11" width="18.3984375" style="1" customWidth="1"/>
  </cols>
  <sheetData>
    <row r="1" spans="1:11" ht="15" customHeight="1" thickBot="1" x14ac:dyDescent="0.5">
      <c r="A1" s="3" t="s">
        <v>0</v>
      </c>
      <c r="B1" s="10" t="s">
        <v>531</v>
      </c>
    </row>
    <row r="2" spans="1:11" ht="40.5" customHeight="1" x14ac:dyDescent="0.45">
      <c r="A2" s="7"/>
      <c r="B2" s="9" t="s">
        <v>1</v>
      </c>
      <c r="C2" s="7" t="s">
        <v>2</v>
      </c>
      <c r="D2" s="7" t="s">
        <v>3</v>
      </c>
      <c r="E2" s="7" t="s">
        <v>4</v>
      </c>
      <c r="F2" s="7"/>
      <c r="G2" s="7"/>
      <c r="H2" s="2"/>
      <c r="I2" s="2"/>
      <c r="J2" s="2"/>
      <c r="K2" s="2"/>
    </row>
    <row r="3" spans="1:11" ht="15" customHeight="1" x14ac:dyDescent="0.45">
      <c r="A3" s="3" t="s">
        <v>5</v>
      </c>
      <c r="B3" s="4" t="s">
        <v>6</v>
      </c>
      <c r="C3" s="2" t="s">
        <v>7</v>
      </c>
      <c r="D3" s="2" t="s">
        <v>8</v>
      </c>
      <c r="E3" s="2"/>
      <c r="F3" s="2"/>
      <c r="G3" s="2"/>
      <c r="H3" s="2"/>
      <c r="I3" s="2"/>
      <c r="J3" s="2"/>
      <c r="K3" s="2"/>
    </row>
    <row r="4" spans="1:11" ht="15" customHeight="1" x14ac:dyDescent="0.45">
      <c r="A4" s="3" t="s">
        <v>9</v>
      </c>
      <c r="B4" s="4" t="s">
        <v>492</v>
      </c>
      <c r="C4" s="2" t="s">
        <v>11</v>
      </c>
      <c r="D4" s="2" t="s">
        <v>8</v>
      </c>
      <c r="E4" s="2"/>
      <c r="F4" s="2"/>
      <c r="G4" s="2"/>
      <c r="H4" s="2"/>
      <c r="I4" s="2"/>
      <c r="J4" s="2"/>
      <c r="K4" s="2"/>
    </row>
    <row r="5" spans="1:11" ht="15" customHeight="1" x14ac:dyDescent="0.45">
      <c r="A5" s="3" t="s">
        <v>12</v>
      </c>
      <c r="B5" s="4" t="s">
        <v>502</v>
      </c>
      <c r="C5" s="2" t="s">
        <v>14</v>
      </c>
      <c r="D5" s="2" t="s">
        <v>8</v>
      </c>
      <c r="E5" s="2"/>
      <c r="F5" s="2"/>
      <c r="G5" s="2"/>
      <c r="H5" s="2"/>
      <c r="I5" s="2"/>
      <c r="J5" s="2"/>
      <c r="K5" s="2"/>
    </row>
    <row r="6" spans="1:11" ht="15" customHeight="1" x14ac:dyDescent="0.45">
      <c r="A6" s="3" t="s">
        <v>15</v>
      </c>
      <c r="B6" s="2" t="s">
        <v>402</v>
      </c>
      <c r="C6" s="2" t="s">
        <v>340</v>
      </c>
      <c r="D6" s="2" t="s">
        <v>8</v>
      </c>
      <c r="E6" s="2"/>
      <c r="F6" s="2"/>
      <c r="G6" s="2"/>
      <c r="H6" s="2"/>
      <c r="I6" s="2"/>
      <c r="J6" s="2"/>
      <c r="K6" s="2"/>
    </row>
    <row r="7" spans="1:11" ht="15" customHeight="1" x14ac:dyDescent="0.45">
      <c r="A7" s="3" t="s">
        <v>17</v>
      </c>
      <c r="B7" s="2" t="s">
        <v>157</v>
      </c>
      <c r="C7" s="2" t="s">
        <v>158</v>
      </c>
      <c r="D7" s="2" t="s">
        <v>8</v>
      </c>
      <c r="E7" s="2"/>
      <c r="F7" s="2"/>
      <c r="G7" s="2"/>
      <c r="H7" s="2"/>
      <c r="I7" s="2"/>
      <c r="J7" s="2"/>
      <c r="K7" s="2"/>
    </row>
    <row r="8" spans="1:11" ht="15" customHeight="1" x14ac:dyDescent="0.45">
      <c r="A8" s="3" t="s">
        <v>19</v>
      </c>
      <c r="B8" s="2" t="s">
        <v>234</v>
      </c>
      <c r="C8" s="2" t="s">
        <v>235</v>
      </c>
      <c r="D8" s="2" t="s">
        <v>8</v>
      </c>
      <c r="E8" s="2"/>
      <c r="F8" s="2"/>
      <c r="G8" s="2"/>
      <c r="H8" s="2"/>
      <c r="I8" s="2"/>
      <c r="J8" s="2"/>
      <c r="K8" s="2"/>
    </row>
    <row r="9" spans="1:11" ht="15" customHeight="1" x14ac:dyDescent="0.45">
      <c r="A9" s="3" t="s">
        <v>20</v>
      </c>
      <c r="B9" s="2" t="s">
        <v>295</v>
      </c>
      <c r="C9" s="2" t="s">
        <v>296</v>
      </c>
      <c r="D9" s="2" t="s">
        <v>8</v>
      </c>
      <c r="E9" s="2"/>
      <c r="F9" s="2"/>
      <c r="G9" s="2"/>
      <c r="H9" s="2"/>
      <c r="I9" s="2"/>
      <c r="J9" s="2"/>
      <c r="K9" s="2"/>
    </row>
    <row r="10" spans="1:11" ht="15" customHeight="1" x14ac:dyDescent="0.45">
      <c r="A10" s="3" t="s">
        <v>21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ht="15" customHeight="1" x14ac:dyDescent="0.45">
      <c r="A11" s="3" t="s">
        <v>22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ht="15" customHeight="1" x14ac:dyDescent="0.45">
      <c r="A12" s="3" t="s">
        <v>23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ht="15" customHeight="1" x14ac:dyDescent="0.45">
      <c r="C13" s="2"/>
      <c r="D13" s="2"/>
      <c r="E13" s="2"/>
      <c r="F13" s="2"/>
      <c r="G13" s="2"/>
      <c r="H13" s="2"/>
      <c r="I13" s="2"/>
      <c r="J13" s="2"/>
      <c r="K13" s="2"/>
    </row>
    <row r="14" spans="1:11" ht="15" customHeight="1" x14ac:dyDescent="0.45">
      <c r="C14" s="2"/>
      <c r="D14" s="2"/>
      <c r="E14" s="2"/>
      <c r="F14" s="2"/>
      <c r="G14" s="2"/>
      <c r="H14" s="2"/>
      <c r="I14" s="2"/>
      <c r="J14" s="2"/>
      <c r="K14" s="2"/>
    </row>
    <row r="15" spans="1:11" ht="15" customHeight="1" x14ac:dyDescent="0.45">
      <c r="C15" s="2"/>
      <c r="D15" s="2"/>
      <c r="E15" s="2"/>
      <c r="F15" s="2"/>
      <c r="G15" s="2"/>
      <c r="H15" s="2"/>
      <c r="I15" s="2"/>
      <c r="J15" s="2"/>
      <c r="K15" s="2"/>
    </row>
    <row r="16" spans="1:11" ht="15" customHeight="1" x14ac:dyDescent="0.45">
      <c r="C16" s="2"/>
      <c r="D16" s="2"/>
      <c r="E16" s="2"/>
      <c r="F16" s="2"/>
      <c r="G16" s="2"/>
      <c r="H16" s="2"/>
      <c r="I16" s="2"/>
      <c r="J16" s="2"/>
      <c r="K16" s="2"/>
    </row>
    <row r="17" spans="1:11" ht="15" customHeight="1" x14ac:dyDescent="0.45">
      <c r="A17" s="3" t="s">
        <v>24</v>
      </c>
      <c r="B17" s="4" t="s">
        <v>25</v>
      </c>
      <c r="C17" s="2" t="s">
        <v>26</v>
      </c>
      <c r="D17" s="2" t="s">
        <v>27</v>
      </c>
      <c r="E17" s="2" t="s">
        <v>28</v>
      </c>
      <c r="F17" s="2"/>
      <c r="G17" s="2"/>
      <c r="H17" s="2"/>
      <c r="I17" s="2"/>
      <c r="J17" s="2"/>
      <c r="K17" s="2"/>
    </row>
    <row r="18" spans="1:11" ht="15" customHeight="1" x14ac:dyDescent="0.45">
      <c r="C18" s="2"/>
      <c r="D18" s="2"/>
      <c r="E18" s="2"/>
      <c r="F18" s="2"/>
      <c r="G18" s="2"/>
      <c r="H18" s="2"/>
      <c r="I18" s="2"/>
      <c r="J18" s="2"/>
      <c r="K18" s="2"/>
    </row>
    <row r="19" spans="1:11" ht="15" customHeight="1" x14ac:dyDescent="0.45">
      <c r="A19" s="3" t="s">
        <v>29</v>
      </c>
      <c r="B19" s="2" t="s">
        <v>30</v>
      </c>
    </row>
    <row r="20" spans="1:11" ht="15" customHeight="1" x14ac:dyDescent="0.45">
      <c r="B20" s="2" t="s">
        <v>31</v>
      </c>
    </row>
    <row r="21" spans="1:11" ht="15" customHeight="1" x14ac:dyDescent="0.45">
      <c r="B21" s="2" t="s">
        <v>32</v>
      </c>
    </row>
    <row r="22" spans="1:11" ht="15" customHeight="1" x14ac:dyDescent="0.45">
      <c r="B22" s="2" t="s">
        <v>33</v>
      </c>
    </row>
    <row r="25" spans="1:11" ht="15" customHeight="1" x14ac:dyDescent="0.45">
      <c r="B25" s="4" t="s">
        <v>6</v>
      </c>
    </row>
    <row r="26" spans="1:11" ht="15" customHeight="1" x14ac:dyDescent="0.45">
      <c r="B26" s="4" t="s">
        <v>10</v>
      </c>
    </row>
    <row r="27" spans="1:11" ht="15" customHeight="1" x14ac:dyDescent="0.45">
      <c r="B27" s="4" t="s">
        <v>13</v>
      </c>
    </row>
    <row r="28" spans="1:11" ht="15" customHeight="1" x14ac:dyDescent="0.45">
      <c r="B28" s="2" t="s">
        <v>16</v>
      </c>
    </row>
    <row r="29" spans="1:11" ht="15" customHeight="1" x14ac:dyDescent="0.45">
      <c r="B29" s="2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G11"/>
  <sheetViews>
    <sheetView workbookViewId="0">
      <pane ySplit="1" topLeftCell="A2" activePane="bottomLeft" state="frozen"/>
      <selection pane="bottomLeft" activeCell="A30" sqref="A30"/>
    </sheetView>
  </sheetViews>
  <sheetFormatPr defaultColWidth="8.86328125" defaultRowHeight="15" customHeight="1" x14ac:dyDescent="0.45"/>
  <cols>
    <col min="1" max="1" width="92.3984375" customWidth="1"/>
    <col min="2" max="3" width="23.265625" customWidth="1"/>
    <col min="4" max="4" width="25.1328125" customWidth="1"/>
    <col min="5" max="5" width="18.1328125" customWidth="1"/>
    <col min="6" max="6" width="13.265625" style="2" customWidth="1"/>
    <col min="7" max="7" width="99.86328125" customWidth="1"/>
    <col min="8" max="8" width="25.1328125" customWidth="1"/>
    <col min="9" max="22" width="17.3984375" customWidth="1"/>
  </cols>
  <sheetData>
    <row r="1" spans="1:7" s="8" customFormat="1" ht="51.75" customHeight="1" thickBot="1" x14ac:dyDescent="0.5">
      <c r="A1" s="7" t="s">
        <v>34</v>
      </c>
      <c r="B1" s="7" t="s">
        <v>149</v>
      </c>
      <c r="C1" s="7" t="s">
        <v>150</v>
      </c>
      <c r="D1" s="7" t="s">
        <v>151</v>
      </c>
      <c r="E1" s="7" t="s">
        <v>97</v>
      </c>
      <c r="F1" s="9" t="s">
        <v>39</v>
      </c>
      <c r="G1" s="7" t="s">
        <v>98</v>
      </c>
    </row>
    <row r="2" spans="1:7" ht="15" customHeight="1" x14ac:dyDescent="0.45">
      <c r="A2" s="5"/>
    </row>
    <row r="3" spans="1:7" ht="15" customHeight="1" x14ac:dyDescent="0.45">
      <c r="A3" s="5"/>
    </row>
    <row r="4" spans="1:7" ht="15" customHeight="1" x14ac:dyDescent="0.45">
      <c r="A4" s="5"/>
    </row>
    <row r="5" spans="1:7" ht="15" customHeight="1" x14ac:dyDescent="0.45">
      <c r="A5" s="5"/>
    </row>
    <row r="6" spans="1:7" ht="15" customHeight="1" x14ac:dyDescent="0.45">
      <c r="A6" s="5"/>
    </row>
    <row r="7" spans="1:7" s="6" customFormat="1" ht="15" customHeight="1" x14ac:dyDescent="0.45">
      <c r="A7" s="5"/>
      <c r="B7"/>
      <c r="C7"/>
      <c r="D7"/>
      <c r="E7"/>
      <c r="F7" s="2"/>
    </row>
    <row r="8" spans="1:7" ht="15" customHeight="1" x14ac:dyDescent="0.45">
      <c r="A8" s="5"/>
    </row>
    <row r="9" spans="1:7" ht="15" customHeight="1" x14ac:dyDescent="0.45">
      <c r="A9" s="5"/>
    </row>
    <row r="10" spans="1:7" ht="15" customHeight="1" x14ac:dyDescent="0.45">
      <c r="A10" s="5"/>
    </row>
    <row r="11" spans="1:7" ht="15" customHeight="1" x14ac:dyDescent="0.45">
      <c r="A1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8"/>
  <sheetViews>
    <sheetView workbookViewId="0">
      <pane ySplit="1" topLeftCell="A25" activePane="bottomLeft" state="frozen"/>
      <selection pane="bottomLeft" activeCell="B25" sqref="B25"/>
    </sheetView>
  </sheetViews>
  <sheetFormatPr defaultColWidth="8.86328125" defaultRowHeight="15" customHeight="1" x14ac:dyDescent="0.45"/>
  <cols>
    <col min="1" max="1" width="92.3984375" customWidth="1"/>
    <col min="2" max="2" width="23.265625" customWidth="1"/>
    <col min="3" max="3" width="20.265625" customWidth="1"/>
    <col min="4" max="4" width="32.265625" customWidth="1"/>
    <col min="5" max="5" width="18.265625" customWidth="1"/>
    <col min="6" max="6" width="13.265625" style="2" customWidth="1"/>
    <col min="7" max="7" width="99.86328125" style="13" customWidth="1"/>
    <col min="8" max="8" width="25.1328125" customWidth="1"/>
    <col min="9" max="22" width="17.3984375" customWidth="1"/>
  </cols>
  <sheetData>
    <row r="1" spans="1:7" s="8" customFormat="1" ht="72" customHeight="1" thickBot="1" x14ac:dyDescent="0.5">
      <c r="A1" s="7" t="s">
        <v>34</v>
      </c>
      <c r="B1" s="7" t="s">
        <v>35</v>
      </c>
      <c r="C1" s="7" t="s">
        <v>36</v>
      </c>
      <c r="D1" s="7" t="s">
        <v>37</v>
      </c>
      <c r="E1" s="7" t="s">
        <v>38</v>
      </c>
      <c r="F1" s="9" t="s">
        <v>39</v>
      </c>
      <c r="G1" s="12" t="s">
        <v>40</v>
      </c>
    </row>
    <row r="2" spans="1:7" ht="15" customHeight="1" x14ac:dyDescent="0.45">
      <c r="A2" s="5" t="s">
        <v>41</v>
      </c>
      <c r="B2" t="s">
        <v>42</v>
      </c>
      <c r="D2" t="s">
        <v>43</v>
      </c>
      <c r="G2" s="13" t="s">
        <v>44</v>
      </c>
    </row>
    <row r="3" spans="1:7" ht="15" customHeight="1" x14ac:dyDescent="0.45">
      <c r="A3" s="5" t="s">
        <v>45</v>
      </c>
      <c r="B3" t="s">
        <v>46</v>
      </c>
      <c r="C3" t="s">
        <v>47</v>
      </c>
      <c r="D3" t="s">
        <v>48</v>
      </c>
    </row>
    <row r="4" spans="1:7" ht="15" customHeight="1" x14ac:dyDescent="0.45">
      <c r="A4" s="5" t="s">
        <v>49</v>
      </c>
      <c r="B4" t="s">
        <v>46</v>
      </c>
      <c r="C4" t="s">
        <v>50</v>
      </c>
      <c r="D4" t="s">
        <v>43</v>
      </c>
      <c r="E4" t="s">
        <v>51</v>
      </c>
      <c r="F4" s="2">
        <v>10</v>
      </c>
    </row>
    <row r="5" spans="1:7" ht="15" customHeight="1" x14ac:dyDescent="0.45">
      <c r="A5" s="5" t="s">
        <v>52</v>
      </c>
      <c r="B5" t="s">
        <v>53</v>
      </c>
      <c r="D5" t="s">
        <v>54</v>
      </c>
      <c r="G5" s="13" t="s">
        <v>55</v>
      </c>
    </row>
    <row r="6" spans="1:7" ht="15" customHeight="1" x14ac:dyDescent="0.45">
      <c r="A6" s="5" t="s">
        <v>56</v>
      </c>
      <c r="B6" t="s">
        <v>57</v>
      </c>
      <c r="D6" t="s">
        <v>54</v>
      </c>
    </row>
    <row r="7" spans="1:7" s="6" customFormat="1" ht="15" customHeight="1" x14ac:dyDescent="0.45">
      <c r="A7" s="5" t="s">
        <v>58</v>
      </c>
      <c r="B7" t="s">
        <v>59</v>
      </c>
      <c r="C7"/>
      <c r="D7" t="s">
        <v>54</v>
      </c>
      <c r="E7"/>
      <c r="F7" s="2"/>
      <c r="G7" s="4"/>
    </row>
    <row r="8" spans="1:7" ht="15" customHeight="1" x14ac:dyDescent="0.45">
      <c r="A8" s="5" t="s">
        <v>60</v>
      </c>
      <c r="B8" t="s">
        <v>61</v>
      </c>
      <c r="D8" t="s">
        <v>54</v>
      </c>
    </row>
    <row r="9" spans="1:7" ht="15" customHeight="1" x14ac:dyDescent="0.45">
      <c r="A9" s="5" t="s">
        <v>62</v>
      </c>
      <c r="B9" t="s">
        <v>63</v>
      </c>
      <c r="C9" t="s">
        <v>64</v>
      </c>
      <c r="D9" t="s">
        <v>65</v>
      </c>
    </row>
    <row r="10" spans="1:7" ht="15" customHeight="1" x14ac:dyDescent="0.45">
      <c r="A10" s="5" t="s">
        <v>66</v>
      </c>
      <c r="B10" t="s">
        <v>63</v>
      </c>
      <c r="C10" t="s">
        <v>67</v>
      </c>
      <c r="D10" t="s">
        <v>68</v>
      </c>
      <c r="E10" t="s">
        <v>69</v>
      </c>
      <c r="F10" s="2">
        <v>1000</v>
      </c>
    </row>
    <row r="11" spans="1:7" ht="15" customHeight="1" x14ac:dyDescent="0.45">
      <c r="A11" s="5" t="s">
        <v>70</v>
      </c>
      <c r="B11" t="s">
        <v>71</v>
      </c>
      <c r="D11" t="s">
        <v>72</v>
      </c>
    </row>
    <row r="12" spans="1:7" ht="15" customHeight="1" x14ac:dyDescent="0.45">
      <c r="A12" s="5"/>
    </row>
    <row r="14" spans="1:7" ht="15" customHeight="1" x14ac:dyDescent="0.45">
      <c r="A14" t="s">
        <v>73</v>
      </c>
    </row>
    <row r="16" spans="1:7" ht="15" customHeight="1" x14ac:dyDescent="0.45">
      <c r="A16" s="11" t="s">
        <v>74</v>
      </c>
    </row>
    <row r="17" spans="1:2" ht="15" customHeight="1" x14ac:dyDescent="0.45">
      <c r="A17" s="5" t="s">
        <v>48</v>
      </c>
      <c r="B17" t="s">
        <v>75</v>
      </c>
    </row>
    <row r="18" spans="1:2" ht="15" customHeight="1" x14ac:dyDescent="0.45">
      <c r="A18" t="s">
        <v>65</v>
      </c>
      <c r="B18" t="s">
        <v>76</v>
      </c>
    </row>
    <row r="19" spans="1:2" ht="15" customHeight="1" x14ac:dyDescent="0.45">
      <c r="A19" t="s">
        <v>77</v>
      </c>
      <c r="B19" t="s">
        <v>78</v>
      </c>
    </row>
    <row r="20" spans="1:2" ht="15" customHeight="1" x14ac:dyDescent="0.45">
      <c r="A20" t="s">
        <v>54</v>
      </c>
      <c r="B20" t="s">
        <v>79</v>
      </c>
    </row>
    <row r="21" spans="1:2" ht="15" customHeight="1" x14ac:dyDescent="0.45">
      <c r="A21" t="s">
        <v>43</v>
      </c>
      <c r="B21" t="s">
        <v>80</v>
      </c>
    </row>
    <row r="22" spans="1:2" ht="15" customHeight="1" x14ac:dyDescent="0.45">
      <c r="A22" t="s">
        <v>72</v>
      </c>
      <c r="B22" t="s">
        <v>81</v>
      </c>
    </row>
    <row r="24" spans="1:2" ht="15" customHeight="1" x14ac:dyDescent="0.45">
      <c r="A24" s="3" t="s">
        <v>82</v>
      </c>
    </row>
    <row r="25" spans="1:2" ht="15" customHeight="1" x14ac:dyDescent="0.45">
      <c r="A25" t="s">
        <v>83</v>
      </c>
    </row>
    <row r="28" spans="1:2" ht="15" customHeight="1" x14ac:dyDescent="0.45">
      <c r="A28" s="22" t="s">
        <v>353</v>
      </c>
      <c r="B28" t="str">
        <f>A28&amp;","&amp;A29&amp;","&amp;A30&amp;","&amp;A31&amp;","&amp;A32&amp;","&amp;A33&amp;","&amp;A34&amp;","&amp;A35&amp;","&amp;A36&amp;","&amp;A37</f>
        <v>70/35 ,66/33,65/30,60/30,55/20,45/15,30/10,27/6,20/5,other</v>
      </c>
    </row>
    <row r="29" spans="1:2" ht="15" customHeight="1" x14ac:dyDescent="0.45">
      <c r="A29" s="22" t="s">
        <v>354</v>
      </c>
    </row>
    <row r="30" spans="1:2" ht="15" customHeight="1" x14ac:dyDescent="0.45">
      <c r="A30" s="22" t="s">
        <v>355</v>
      </c>
    </row>
    <row r="31" spans="1:2" ht="15" customHeight="1" x14ac:dyDescent="0.45">
      <c r="A31" s="22" t="s">
        <v>356</v>
      </c>
    </row>
    <row r="32" spans="1:2" ht="15" customHeight="1" x14ac:dyDescent="0.45">
      <c r="A32" s="22" t="s">
        <v>357</v>
      </c>
    </row>
    <row r="33" spans="1:6" ht="15" customHeight="1" x14ac:dyDescent="0.45">
      <c r="A33" s="22" t="s">
        <v>358</v>
      </c>
    </row>
    <row r="34" spans="1:6" ht="15" customHeight="1" x14ac:dyDescent="0.45">
      <c r="A34" s="23" t="s">
        <v>359</v>
      </c>
    </row>
    <row r="35" spans="1:6" ht="15" customHeight="1" x14ac:dyDescent="0.45">
      <c r="A35" s="23" t="s">
        <v>360</v>
      </c>
    </row>
    <row r="36" spans="1:6" ht="15" customHeight="1" x14ac:dyDescent="0.45">
      <c r="A36" s="23" t="s">
        <v>361</v>
      </c>
    </row>
    <row r="37" spans="1:6" ht="15" customHeight="1" x14ac:dyDescent="0.45">
      <c r="A37" s="23" t="s">
        <v>92</v>
      </c>
    </row>
    <row r="38" spans="1:6" ht="15" customHeight="1" x14ac:dyDescent="0.45">
      <c r="A38" s="22"/>
    </row>
    <row r="39" spans="1:6" ht="15" customHeight="1" x14ac:dyDescent="0.45">
      <c r="A39" s="22" t="s">
        <v>353</v>
      </c>
      <c r="B39" s="22" t="s">
        <v>342</v>
      </c>
      <c r="C39" s="24" t="s">
        <v>93</v>
      </c>
      <c r="D39" s="24" t="s">
        <v>364</v>
      </c>
      <c r="E39" s="22"/>
      <c r="F39" s="22">
        <v>0</v>
      </c>
    </row>
    <row r="40" spans="1:6" ht="15" customHeight="1" x14ac:dyDescent="0.45">
      <c r="A40" s="22" t="s">
        <v>354</v>
      </c>
      <c r="B40" s="22" t="s">
        <v>343</v>
      </c>
      <c r="C40" s="22" t="s">
        <v>365</v>
      </c>
      <c r="D40" s="22" t="s">
        <v>366</v>
      </c>
      <c r="E40" s="22"/>
      <c r="F40" s="22">
        <v>1</v>
      </c>
    </row>
    <row r="41" spans="1:6" ht="15" customHeight="1" x14ac:dyDescent="0.45">
      <c r="A41" s="22" t="s">
        <v>355</v>
      </c>
      <c r="B41" s="22" t="s">
        <v>344</v>
      </c>
      <c r="C41" s="22" t="s">
        <v>367</v>
      </c>
      <c r="D41" s="22" t="s">
        <v>368</v>
      </c>
      <c r="E41" s="22"/>
      <c r="F41" s="22"/>
    </row>
    <row r="42" spans="1:6" ht="15" customHeight="1" x14ac:dyDescent="0.45">
      <c r="A42" s="22" t="s">
        <v>356</v>
      </c>
      <c r="B42" s="22" t="s">
        <v>345</v>
      </c>
      <c r="C42" s="22"/>
      <c r="D42" s="22"/>
      <c r="E42" s="22"/>
      <c r="F42" s="22"/>
    </row>
    <row r="43" spans="1:6" ht="15" customHeight="1" x14ac:dyDescent="0.45">
      <c r="A43" s="22" t="s">
        <v>357</v>
      </c>
      <c r="B43" s="22" t="s">
        <v>346</v>
      </c>
      <c r="C43" s="22"/>
      <c r="D43" s="22"/>
      <c r="E43" s="22"/>
      <c r="F43" s="22"/>
    </row>
    <row r="44" spans="1:6" ht="15" customHeight="1" x14ac:dyDescent="0.45">
      <c r="A44" s="22" t="s">
        <v>358</v>
      </c>
      <c r="B44" s="22" t="s">
        <v>347</v>
      </c>
      <c r="C44" s="22"/>
      <c r="D44" s="22"/>
      <c r="E44" s="22"/>
      <c r="F44" s="22"/>
    </row>
    <row r="45" spans="1:6" ht="15" customHeight="1" x14ac:dyDescent="0.45">
      <c r="A45" s="23" t="s">
        <v>359</v>
      </c>
      <c r="B45" s="22" t="s">
        <v>348</v>
      </c>
      <c r="C45" s="22"/>
      <c r="D45" s="22"/>
      <c r="E45" s="22"/>
      <c r="F45" s="22"/>
    </row>
    <row r="46" spans="1:6" ht="15" customHeight="1" x14ac:dyDescent="0.45">
      <c r="A46" s="23" t="s">
        <v>360</v>
      </c>
      <c r="B46" s="22" t="s">
        <v>349</v>
      </c>
      <c r="C46" s="22"/>
      <c r="D46" s="22"/>
      <c r="E46" s="22"/>
      <c r="F46" s="22"/>
    </row>
    <row r="47" spans="1:6" ht="15" customHeight="1" x14ac:dyDescent="0.45">
      <c r="A47" s="23" t="s">
        <v>361</v>
      </c>
      <c r="B47" s="22" t="s">
        <v>350</v>
      </c>
      <c r="C47" s="22"/>
      <c r="D47" s="22"/>
      <c r="E47" s="22"/>
      <c r="F47" s="22"/>
    </row>
    <row r="48" spans="1:6" ht="15" customHeight="1" x14ac:dyDescent="0.45">
      <c r="A48" s="23" t="s">
        <v>92</v>
      </c>
      <c r="B48" s="22" t="s">
        <v>92</v>
      </c>
      <c r="C48" s="22"/>
      <c r="D48" s="22"/>
      <c r="E48" s="22"/>
      <c r="F4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7" sqref="A27"/>
    </sheetView>
  </sheetViews>
  <sheetFormatPr defaultColWidth="8.86328125" defaultRowHeight="15" customHeight="1" x14ac:dyDescent="0.45"/>
  <cols>
    <col min="1" max="1" width="75.3984375" customWidth="1"/>
    <col min="2" max="2" width="23.265625" customWidth="1"/>
    <col min="3" max="3" width="20.1328125" customWidth="1"/>
    <col min="4" max="4" width="39.265625" customWidth="1"/>
    <col min="5" max="5" width="30.86328125" customWidth="1"/>
    <col min="6" max="6" width="13.265625" style="2" customWidth="1"/>
    <col min="7" max="7" width="99.86328125" customWidth="1"/>
    <col min="8" max="8" width="25.1328125" customWidth="1"/>
    <col min="9" max="22" width="17.3984375" customWidth="1"/>
  </cols>
  <sheetData>
    <row r="1" spans="1:7" s="8" customFormat="1" ht="66.75" customHeight="1" thickBot="1" x14ac:dyDescent="0.5">
      <c r="A1" s="7" t="s">
        <v>34</v>
      </c>
      <c r="B1" s="7" t="s">
        <v>525</v>
      </c>
      <c r="C1" s="7" t="s">
        <v>36</v>
      </c>
      <c r="D1" s="7" t="s">
        <v>37</v>
      </c>
      <c r="E1" s="7" t="s">
        <v>84</v>
      </c>
      <c r="F1" s="9" t="s">
        <v>39</v>
      </c>
      <c r="G1" s="7" t="s">
        <v>85</v>
      </c>
    </row>
    <row r="2" spans="1:7" ht="15" customHeight="1" x14ac:dyDescent="0.45">
      <c r="A2" s="5" t="s">
        <v>159</v>
      </c>
      <c r="B2" t="s">
        <v>174</v>
      </c>
      <c r="D2" t="s">
        <v>86</v>
      </c>
    </row>
    <row r="3" spans="1:7" ht="15" customHeight="1" x14ac:dyDescent="0.45">
      <c r="A3" s="14" t="s">
        <v>160</v>
      </c>
      <c r="B3" t="s">
        <v>172</v>
      </c>
      <c r="D3" t="s">
        <v>86</v>
      </c>
    </row>
    <row r="4" spans="1:7" ht="15" customHeight="1" x14ac:dyDescent="0.45">
      <c r="A4" s="5" t="s">
        <v>161</v>
      </c>
      <c r="B4" t="s">
        <v>175</v>
      </c>
      <c r="D4" t="s">
        <v>86</v>
      </c>
    </row>
    <row r="5" spans="1:7" ht="15" customHeight="1" x14ac:dyDescent="0.45">
      <c r="A5" s="5" t="s">
        <v>162</v>
      </c>
      <c r="B5" t="s">
        <v>173</v>
      </c>
      <c r="D5" t="s">
        <v>89</v>
      </c>
      <c r="G5" s="16"/>
    </row>
    <row r="6" spans="1:7" ht="15" customHeight="1" x14ac:dyDescent="0.45">
      <c r="A6" s="5" t="s">
        <v>407</v>
      </c>
      <c r="B6" t="s">
        <v>87</v>
      </c>
      <c r="D6" t="s">
        <v>54</v>
      </c>
    </row>
    <row r="7" spans="1:7" ht="15" customHeight="1" x14ac:dyDescent="0.45">
      <c r="A7" s="5" t="s">
        <v>408</v>
      </c>
      <c r="B7" t="s">
        <v>464</v>
      </c>
      <c r="D7" t="s">
        <v>43</v>
      </c>
      <c r="G7" t="s">
        <v>433</v>
      </c>
    </row>
    <row r="8" spans="1:7" s="6" customFormat="1" ht="15" customHeight="1" x14ac:dyDescent="0.45">
      <c r="A8" s="14" t="s">
        <v>409</v>
      </c>
      <c r="B8" t="s">
        <v>441</v>
      </c>
      <c r="C8"/>
      <c r="D8" t="s">
        <v>43</v>
      </c>
      <c r="E8"/>
      <c r="F8" s="2"/>
      <c r="G8" s="6" t="s">
        <v>434</v>
      </c>
    </row>
    <row r="9" spans="1:7" s="6" customFormat="1" ht="15" customHeight="1" x14ac:dyDescent="0.45">
      <c r="A9" s="5" t="s">
        <v>410</v>
      </c>
      <c r="B9" t="s">
        <v>463</v>
      </c>
      <c r="C9"/>
      <c r="D9" t="s">
        <v>86</v>
      </c>
      <c r="E9"/>
      <c r="F9" s="2"/>
    </row>
    <row r="10" spans="1:7" ht="15" customHeight="1" x14ac:dyDescent="0.45">
      <c r="A10" s="5" t="s">
        <v>411</v>
      </c>
      <c r="B10" t="s">
        <v>444</v>
      </c>
      <c r="D10" t="s">
        <v>43</v>
      </c>
      <c r="G10" t="s">
        <v>435</v>
      </c>
    </row>
    <row r="11" spans="1:7" ht="15" customHeight="1" x14ac:dyDescent="0.45">
      <c r="A11" s="5" t="s">
        <v>412</v>
      </c>
      <c r="B11" t="s">
        <v>445</v>
      </c>
      <c r="D11" t="s">
        <v>43</v>
      </c>
      <c r="G11" t="s">
        <v>436</v>
      </c>
    </row>
    <row r="12" spans="1:7" ht="15" customHeight="1" x14ac:dyDescent="0.45">
      <c r="A12" s="5" t="s">
        <v>413</v>
      </c>
      <c r="B12" t="s">
        <v>446</v>
      </c>
      <c r="D12" t="s">
        <v>43</v>
      </c>
      <c r="G12" t="s">
        <v>437</v>
      </c>
    </row>
    <row r="13" spans="1:7" ht="15" customHeight="1" x14ac:dyDescent="0.45">
      <c r="A13" s="5" t="s">
        <v>414</v>
      </c>
      <c r="B13" t="s">
        <v>447</v>
      </c>
      <c r="D13" t="s">
        <v>43</v>
      </c>
      <c r="G13" s="15" t="s">
        <v>435</v>
      </c>
    </row>
    <row r="14" spans="1:7" ht="15" customHeight="1" x14ac:dyDescent="0.45">
      <c r="A14" s="5" t="s">
        <v>415</v>
      </c>
      <c r="B14" t="s">
        <v>448</v>
      </c>
      <c r="D14" t="s">
        <v>43</v>
      </c>
      <c r="G14" t="s">
        <v>436</v>
      </c>
    </row>
    <row r="15" spans="1:7" ht="15" customHeight="1" x14ac:dyDescent="0.45">
      <c r="A15" s="5" t="s">
        <v>416</v>
      </c>
      <c r="B15" t="s">
        <v>449</v>
      </c>
      <c r="D15" t="s">
        <v>43</v>
      </c>
      <c r="G15" t="s">
        <v>437</v>
      </c>
    </row>
    <row r="16" spans="1:7" ht="15" customHeight="1" x14ac:dyDescent="0.45">
      <c r="A16" s="5" t="s">
        <v>417</v>
      </c>
      <c r="B16" t="s">
        <v>442</v>
      </c>
      <c r="D16" t="s">
        <v>89</v>
      </c>
    </row>
    <row r="17" spans="1:7" ht="15" customHeight="1" x14ac:dyDescent="0.45">
      <c r="A17" s="5" t="s">
        <v>90</v>
      </c>
      <c r="B17" t="s">
        <v>90</v>
      </c>
      <c r="D17" t="s">
        <v>43</v>
      </c>
      <c r="G17" s="15" t="s">
        <v>505</v>
      </c>
    </row>
    <row r="18" spans="1:7" ht="15" customHeight="1" x14ac:dyDescent="0.45">
      <c r="A18" s="5" t="s">
        <v>418</v>
      </c>
      <c r="B18" t="s">
        <v>443</v>
      </c>
      <c r="D18" t="s">
        <v>43</v>
      </c>
      <c r="G18" s="15" t="s">
        <v>438</v>
      </c>
    </row>
    <row r="19" spans="1:7" ht="15" customHeight="1" x14ac:dyDescent="0.45">
      <c r="A19" s="5" t="s">
        <v>419</v>
      </c>
      <c r="B19" t="s">
        <v>462</v>
      </c>
      <c r="D19" t="s">
        <v>54</v>
      </c>
      <c r="G19" t="s">
        <v>466</v>
      </c>
    </row>
    <row r="20" spans="1:7" ht="15" customHeight="1" x14ac:dyDescent="0.45">
      <c r="A20" s="5" t="s">
        <v>420</v>
      </c>
      <c r="B20" t="s">
        <v>461</v>
      </c>
      <c r="D20" t="s">
        <v>54</v>
      </c>
      <c r="G20" t="s">
        <v>466</v>
      </c>
    </row>
    <row r="21" spans="1:7" ht="15" customHeight="1" x14ac:dyDescent="0.45">
      <c r="A21" s="14" t="s">
        <v>421</v>
      </c>
      <c r="B21" t="s">
        <v>460</v>
      </c>
      <c r="D21" t="s">
        <v>43</v>
      </c>
      <c r="G21" t="s">
        <v>439</v>
      </c>
    </row>
    <row r="22" spans="1:7" ht="15" customHeight="1" x14ac:dyDescent="0.45">
      <c r="A22" s="5" t="s">
        <v>422</v>
      </c>
      <c r="B22" t="s">
        <v>450</v>
      </c>
      <c r="D22" t="s">
        <v>43</v>
      </c>
      <c r="G22" t="s">
        <v>88</v>
      </c>
    </row>
    <row r="23" spans="1:7" ht="15" customHeight="1" x14ac:dyDescent="0.45">
      <c r="A23" s="5" t="s">
        <v>423</v>
      </c>
      <c r="B23" t="s">
        <v>459</v>
      </c>
      <c r="D23" t="s">
        <v>43</v>
      </c>
      <c r="G23" t="s">
        <v>465</v>
      </c>
    </row>
    <row r="24" spans="1:7" ht="15" customHeight="1" x14ac:dyDescent="0.45">
      <c r="A24" s="5" t="s">
        <v>424</v>
      </c>
      <c r="B24" t="s">
        <v>458</v>
      </c>
      <c r="D24" t="s">
        <v>43</v>
      </c>
      <c r="G24" t="s">
        <v>440</v>
      </c>
    </row>
    <row r="25" spans="1:7" ht="15" customHeight="1" x14ac:dyDescent="0.45">
      <c r="A25" s="5" t="s">
        <v>99</v>
      </c>
      <c r="B25" t="s">
        <v>451</v>
      </c>
      <c r="D25" t="s">
        <v>86</v>
      </c>
      <c r="E25" t="s">
        <v>94</v>
      </c>
    </row>
    <row r="26" spans="1:7" ht="15" customHeight="1" x14ac:dyDescent="0.45">
      <c r="A26" s="5" t="s">
        <v>425</v>
      </c>
      <c r="B26" t="s">
        <v>425</v>
      </c>
      <c r="D26" t="s">
        <v>86</v>
      </c>
      <c r="E26" t="s">
        <v>94</v>
      </c>
    </row>
    <row r="27" spans="1:7" ht="15" customHeight="1" x14ac:dyDescent="0.45">
      <c r="A27" s="5" t="s">
        <v>426</v>
      </c>
      <c r="B27" t="s">
        <v>426</v>
      </c>
      <c r="D27" t="s">
        <v>86</v>
      </c>
      <c r="E27" t="s">
        <v>94</v>
      </c>
    </row>
    <row r="28" spans="1:7" ht="15" customHeight="1" x14ac:dyDescent="0.45">
      <c r="A28" s="5" t="s">
        <v>427</v>
      </c>
      <c r="B28" t="s">
        <v>453</v>
      </c>
      <c r="D28" t="s">
        <v>86</v>
      </c>
    </row>
    <row r="29" spans="1:7" ht="15" customHeight="1" x14ac:dyDescent="0.45">
      <c r="A29" s="5" t="s">
        <v>428</v>
      </c>
      <c r="B29" t="s">
        <v>454</v>
      </c>
      <c r="D29" t="s">
        <v>86</v>
      </c>
    </row>
    <row r="30" spans="1:7" ht="15" customHeight="1" x14ac:dyDescent="0.45">
      <c r="A30" s="5" t="s">
        <v>429</v>
      </c>
      <c r="B30" t="s">
        <v>455</v>
      </c>
      <c r="D30" t="s">
        <v>86</v>
      </c>
    </row>
    <row r="31" spans="1:7" ht="15" customHeight="1" x14ac:dyDescent="0.45">
      <c r="A31" s="5" t="s">
        <v>430</v>
      </c>
      <c r="B31" t="s">
        <v>456</v>
      </c>
      <c r="D31" t="s">
        <v>86</v>
      </c>
      <c r="G31" s="2"/>
    </row>
    <row r="32" spans="1:7" ht="15" customHeight="1" x14ac:dyDescent="0.45">
      <c r="A32" s="5" t="s">
        <v>431</v>
      </c>
      <c r="B32" t="s">
        <v>457</v>
      </c>
      <c r="D32" t="s">
        <v>86</v>
      </c>
      <c r="G32" s="2"/>
    </row>
    <row r="33" spans="1:7" ht="15" customHeight="1" x14ac:dyDescent="0.45">
      <c r="A33" s="5" t="s">
        <v>432</v>
      </c>
      <c r="B33" t="s">
        <v>452</v>
      </c>
      <c r="D33" t="s">
        <v>86</v>
      </c>
      <c r="G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84"/>
  <sheetViews>
    <sheetView zoomScaleNormal="100" workbookViewId="0">
      <pane xSplit="1" topLeftCell="B1" activePane="topRight" state="frozen"/>
      <selection pane="topRight" activeCell="B1" sqref="B1:B1048576"/>
    </sheetView>
  </sheetViews>
  <sheetFormatPr defaultColWidth="8.86328125" defaultRowHeight="15" customHeight="1" x14ac:dyDescent="0.45"/>
  <cols>
    <col min="1" max="1" width="84.265625" customWidth="1"/>
    <col min="2" max="3" width="23.265625" customWidth="1"/>
    <col min="4" max="4" width="39.3984375" customWidth="1"/>
    <col min="5" max="5" width="18.1328125" customWidth="1"/>
    <col min="6" max="6" width="13.265625" style="2" customWidth="1"/>
    <col min="7" max="7" width="99.86328125" customWidth="1"/>
    <col min="8" max="8" width="25.1328125" customWidth="1"/>
    <col min="9" max="22" width="17.3984375" customWidth="1"/>
  </cols>
  <sheetData>
    <row r="1" spans="1:7" s="8" customFormat="1" ht="61.5" customHeight="1" thickBot="1" x14ac:dyDescent="0.5">
      <c r="A1" s="7" t="s">
        <v>34</v>
      </c>
      <c r="B1" s="7" t="s">
        <v>525</v>
      </c>
      <c r="C1" s="7" t="s">
        <v>36</v>
      </c>
      <c r="D1" s="7" t="s">
        <v>37</v>
      </c>
      <c r="E1" s="7" t="s">
        <v>97</v>
      </c>
      <c r="F1" s="9" t="s">
        <v>39</v>
      </c>
      <c r="G1" s="7" t="s">
        <v>98</v>
      </c>
    </row>
    <row r="2" spans="1:7" ht="14.25" customHeight="1" x14ac:dyDescent="0.45">
      <c r="A2" s="5" t="s">
        <v>159</v>
      </c>
      <c r="B2" t="s">
        <v>174</v>
      </c>
      <c r="D2" t="s">
        <v>86</v>
      </c>
    </row>
    <row r="3" spans="1:7" ht="15" customHeight="1" x14ac:dyDescent="0.45">
      <c r="A3" s="5" t="s">
        <v>160</v>
      </c>
      <c r="B3" t="s">
        <v>172</v>
      </c>
      <c r="D3" t="s">
        <v>86</v>
      </c>
    </row>
    <row r="4" spans="1:7" ht="15" customHeight="1" x14ac:dyDescent="0.45">
      <c r="A4" s="5" t="s">
        <v>161</v>
      </c>
      <c r="B4" t="s">
        <v>175</v>
      </c>
      <c r="D4" t="s">
        <v>86</v>
      </c>
    </row>
    <row r="5" spans="1:7" ht="15" customHeight="1" x14ac:dyDescent="0.45">
      <c r="A5" s="5" t="s">
        <v>162</v>
      </c>
      <c r="B5" t="s">
        <v>173</v>
      </c>
      <c r="D5" t="s">
        <v>89</v>
      </c>
    </row>
    <row r="6" spans="1:7" ht="15" customHeight="1" x14ac:dyDescent="0.45">
      <c r="A6" s="5" t="s">
        <v>100</v>
      </c>
      <c r="B6" t="s">
        <v>468</v>
      </c>
      <c r="D6" t="s">
        <v>43</v>
      </c>
      <c r="G6" s="13" t="s">
        <v>487</v>
      </c>
    </row>
    <row r="7" spans="1:7" ht="15" customHeight="1" x14ac:dyDescent="0.45">
      <c r="A7" s="5" t="s">
        <v>101</v>
      </c>
      <c r="B7" t="s">
        <v>101</v>
      </c>
      <c r="D7" t="s">
        <v>43</v>
      </c>
      <c r="G7" t="s">
        <v>488</v>
      </c>
    </row>
    <row r="8" spans="1:7" ht="15" customHeight="1" x14ac:dyDescent="0.45">
      <c r="A8" s="5" t="s">
        <v>102</v>
      </c>
      <c r="B8" t="s">
        <v>102</v>
      </c>
      <c r="D8" t="s">
        <v>43</v>
      </c>
      <c r="G8" t="s">
        <v>487</v>
      </c>
    </row>
    <row r="9" spans="1:7" ht="15" customHeight="1" x14ac:dyDescent="0.45">
      <c r="A9" s="5" t="s">
        <v>103</v>
      </c>
      <c r="B9" t="s">
        <v>526</v>
      </c>
      <c r="D9" t="s">
        <v>43</v>
      </c>
      <c r="G9" t="s">
        <v>489</v>
      </c>
    </row>
    <row r="10" spans="1:7" ht="15" customHeight="1" x14ac:dyDescent="0.45">
      <c r="A10" s="5" t="s">
        <v>104</v>
      </c>
      <c r="B10" t="s">
        <v>104</v>
      </c>
      <c r="D10" t="s">
        <v>43</v>
      </c>
      <c r="G10" t="s">
        <v>489</v>
      </c>
    </row>
    <row r="11" spans="1:7" ht="15" customHeight="1" x14ac:dyDescent="0.45">
      <c r="A11" s="5" t="s">
        <v>105</v>
      </c>
      <c r="B11" t="s">
        <v>105</v>
      </c>
      <c r="D11" t="s">
        <v>43</v>
      </c>
      <c r="G11" t="s">
        <v>487</v>
      </c>
    </row>
    <row r="12" spans="1:7" ht="15" customHeight="1" x14ac:dyDescent="0.45">
      <c r="A12" s="5" t="s">
        <v>106</v>
      </c>
      <c r="B12" t="s">
        <v>106</v>
      </c>
      <c r="D12" t="s">
        <v>43</v>
      </c>
      <c r="G12" t="s">
        <v>487</v>
      </c>
    </row>
    <row r="13" spans="1:7" ht="15" customHeight="1" x14ac:dyDescent="0.45">
      <c r="A13" s="5" t="s">
        <v>107</v>
      </c>
      <c r="B13" t="s">
        <v>107</v>
      </c>
      <c r="D13" t="s">
        <v>43</v>
      </c>
      <c r="G13" t="s">
        <v>487</v>
      </c>
    </row>
    <row r="14" spans="1:7" s="17" customFormat="1" ht="15" customHeight="1" x14ac:dyDescent="0.45">
      <c r="A14" s="14" t="s">
        <v>108</v>
      </c>
      <c r="B14" s="17" t="s">
        <v>469</v>
      </c>
      <c r="D14" t="s">
        <v>43</v>
      </c>
      <c r="F14" s="18"/>
      <c r="G14" s="17" t="s">
        <v>489</v>
      </c>
    </row>
    <row r="15" spans="1:7" ht="15" customHeight="1" x14ac:dyDescent="0.45">
      <c r="A15" s="5" t="s">
        <v>109</v>
      </c>
      <c r="B15" t="s">
        <v>470</v>
      </c>
      <c r="D15" t="s">
        <v>43</v>
      </c>
      <c r="G15" t="s">
        <v>487</v>
      </c>
    </row>
    <row r="16" spans="1:7" ht="15" customHeight="1" x14ac:dyDescent="0.45">
      <c r="A16" s="5" t="s">
        <v>110</v>
      </c>
      <c r="B16" t="s">
        <v>471</v>
      </c>
      <c r="D16" t="s">
        <v>43</v>
      </c>
      <c r="G16" t="s">
        <v>489</v>
      </c>
    </row>
    <row r="17" spans="1:7" ht="15" customHeight="1" x14ac:dyDescent="0.45">
      <c r="A17" s="5" t="s">
        <v>111</v>
      </c>
      <c r="B17" t="s">
        <v>472</v>
      </c>
      <c r="D17" t="s">
        <v>43</v>
      </c>
      <c r="G17" t="s">
        <v>490</v>
      </c>
    </row>
    <row r="18" spans="1:7" ht="15" customHeight="1" x14ac:dyDescent="0.45">
      <c r="A18" s="5" t="s">
        <v>112</v>
      </c>
      <c r="B18" t="s">
        <v>473</v>
      </c>
      <c r="D18" t="s">
        <v>43</v>
      </c>
      <c r="G18" t="s">
        <v>487</v>
      </c>
    </row>
    <row r="19" spans="1:7" ht="15" customHeight="1" x14ac:dyDescent="0.45">
      <c r="A19" s="5" t="s">
        <v>515</v>
      </c>
      <c r="B19" t="s">
        <v>527</v>
      </c>
      <c r="D19" t="s">
        <v>43</v>
      </c>
      <c r="G19" t="s">
        <v>489</v>
      </c>
    </row>
    <row r="20" spans="1:7" ht="15" customHeight="1" x14ac:dyDescent="0.45">
      <c r="A20" s="5" t="s">
        <v>113</v>
      </c>
      <c r="B20" t="s">
        <v>113</v>
      </c>
      <c r="D20" t="s">
        <v>43</v>
      </c>
      <c r="G20" t="s">
        <v>489</v>
      </c>
    </row>
    <row r="21" spans="1:7" ht="15" customHeight="1" x14ac:dyDescent="0.45">
      <c r="A21" s="5" t="s">
        <v>114</v>
      </c>
      <c r="B21" t="s">
        <v>114</v>
      </c>
      <c r="D21" t="s">
        <v>43</v>
      </c>
      <c r="G21" t="s">
        <v>487</v>
      </c>
    </row>
    <row r="22" spans="1:7" ht="15" customHeight="1" x14ac:dyDescent="0.45">
      <c r="A22" s="5" t="s">
        <v>115</v>
      </c>
      <c r="B22" t="s">
        <v>115</v>
      </c>
      <c r="D22" t="s">
        <v>43</v>
      </c>
      <c r="G22" t="s">
        <v>487</v>
      </c>
    </row>
    <row r="23" spans="1:7" ht="15" customHeight="1" x14ac:dyDescent="0.45">
      <c r="A23" s="5" t="s">
        <v>116</v>
      </c>
      <c r="B23" t="s">
        <v>116</v>
      </c>
      <c r="D23" t="s">
        <v>43</v>
      </c>
      <c r="G23" t="s">
        <v>487</v>
      </c>
    </row>
    <row r="24" spans="1:7" ht="15" customHeight="1" x14ac:dyDescent="0.45">
      <c r="A24" s="5" t="s">
        <v>117</v>
      </c>
      <c r="B24" t="s">
        <v>474</v>
      </c>
      <c r="D24" t="s">
        <v>43</v>
      </c>
      <c r="G24" t="s">
        <v>488</v>
      </c>
    </row>
    <row r="25" spans="1:7" ht="15" customHeight="1" x14ac:dyDescent="0.45">
      <c r="A25" s="5" t="s">
        <v>467</v>
      </c>
      <c r="B25" t="s">
        <v>467</v>
      </c>
      <c r="D25" t="s">
        <v>43</v>
      </c>
      <c r="G25" t="s">
        <v>490</v>
      </c>
    </row>
    <row r="26" spans="1:7" ht="15" customHeight="1" x14ac:dyDescent="0.45">
      <c r="A26" t="s">
        <v>118</v>
      </c>
      <c r="B26" t="s">
        <v>118</v>
      </c>
      <c r="D26" t="s">
        <v>43</v>
      </c>
      <c r="G26" t="s">
        <v>489</v>
      </c>
    </row>
    <row r="27" spans="1:7" ht="15" customHeight="1" x14ac:dyDescent="0.45">
      <c r="A27" t="s">
        <v>119</v>
      </c>
      <c r="B27" t="s">
        <v>475</v>
      </c>
      <c r="D27" t="s">
        <v>43</v>
      </c>
      <c r="G27" t="s">
        <v>490</v>
      </c>
    </row>
    <row r="28" spans="1:7" ht="15" customHeight="1" x14ac:dyDescent="0.45">
      <c r="A28" t="s">
        <v>120</v>
      </c>
      <c r="B28" t="s">
        <v>476</v>
      </c>
      <c r="D28" t="s">
        <v>43</v>
      </c>
      <c r="G28" t="s">
        <v>487</v>
      </c>
    </row>
    <row r="29" spans="1:7" ht="15" customHeight="1" x14ac:dyDescent="0.45">
      <c r="A29" t="s">
        <v>121</v>
      </c>
      <c r="B29" t="s">
        <v>477</v>
      </c>
      <c r="D29" t="s">
        <v>43</v>
      </c>
      <c r="G29" t="s">
        <v>489</v>
      </c>
    </row>
    <row r="30" spans="1:7" ht="15" customHeight="1" x14ac:dyDescent="0.45">
      <c r="A30" t="s">
        <v>122</v>
      </c>
      <c r="B30" t="s">
        <v>122</v>
      </c>
      <c r="D30" t="s">
        <v>86</v>
      </c>
    </row>
    <row r="31" spans="1:7" ht="15" customHeight="1" x14ac:dyDescent="0.45">
      <c r="A31" t="s">
        <v>123</v>
      </c>
      <c r="B31" t="s">
        <v>123</v>
      </c>
      <c r="D31" t="s">
        <v>86</v>
      </c>
    </row>
    <row r="32" spans="1:7" ht="15" customHeight="1" x14ac:dyDescent="0.45">
      <c r="A32" t="s">
        <v>124</v>
      </c>
      <c r="B32" t="s">
        <v>478</v>
      </c>
      <c r="D32" t="s">
        <v>43</v>
      </c>
      <c r="G32" t="s">
        <v>487</v>
      </c>
    </row>
    <row r="33" spans="1:7" ht="15" customHeight="1" x14ac:dyDescent="0.45">
      <c r="A33" t="s">
        <v>125</v>
      </c>
      <c r="B33" t="s">
        <v>479</v>
      </c>
      <c r="D33" t="s">
        <v>43</v>
      </c>
      <c r="G33" t="s">
        <v>487</v>
      </c>
    </row>
    <row r="34" spans="1:7" ht="15" customHeight="1" x14ac:dyDescent="0.45">
      <c r="A34" t="s">
        <v>126</v>
      </c>
      <c r="B34" t="s">
        <v>480</v>
      </c>
      <c r="D34" t="s">
        <v>43</v>
      </c>
      <c r="G34" t="s">
        <v>487</v>
      </c>
    </row>
    <row r="35" spans="1:7" ht="15" customHeight="1" x14ac:dyDescent="0.45">
      <c r="A35" t="s">
        <v>127</v>
      </c>
      <c r="B35" t="s">
        <v>481</v>
      </c>
      <c r="D35" t="s">
        <v>89</v>
      </c>
    </row>
    <row r="36" spans="1:7" ht="15" customHeight="1" x14ac:dyDescent="0.45">
      <c r="A36" t="s">
        <v>128</v>
      </c>
      <c r="B36" t="s">
        <v>482</v>
      </c>
      <c r="D36" t="s">
        <v>43</v>
      </c>
      <c r="G36" t="s">
        <v>487</v>
      </c>
    </row>
    <row r="37" spans="1:7" s="17" customFormat="1" ht="15" customHeight="1" x14ac:dyDescent="0.45">
      <c r="A37" s="17" t="s">
        <v>129</v>
      </c>
      <c r="B37" s="17" t="s">
        <v>129</v>
      </c>
      <c r="D37" t="s">
        <v>43</v>
      </c>
      <c r="F37" s="18"/>
      <c r="G37" s="17" t="s">
        <v>487</v>
      </c>
    </row>
    <row r="38" spans="1:7" ht="15" customHeight="1" x14ac:dyDescent="0.45">
      <c r="A38" t="s">
        <v>130</v>
      </c>
      <c r="B38" t="s">
        <v>483</v>
      </c>
      <c r="D38" t="s">
        <v>43</v>
      </c>
      <c r="G38" t="s">
        <v>504</v>
      </c>
    </row>
    <row r="39" spans="1:7" ht="15" customHeight="1" x14ac:dyDescent="0.45">
      <c r="A39" t="s">
        <v>131</v>
      </c>
      <c r="B39" t="s">
        <v>484</v>
      </c>
      <c r="D39" t="s">
        <v>86</v>
      </c>
    </row>
    <row r="40" spans="1:7" ht="15" customHeight="1" x14ac:dyDescent="0.45">
      <c r="A40" t="s">
        <v>132</v>
      </c>
      <c r="B40" t="s">
        <v>485</v>
      </c>
      <c r="D40" t="s">
        <v>86</v>
      </c>
    </row>
    <row r="41" spans="1:7" ht="15" customHeight="1" x14ac:dyDescent="0.45">
      <c r="A41" t="s">
        <v>133</v>
      </c>
      <c r="B41" t="s">
        <v>133</v>
      </c>
      <c r="D41" t="s">
        <v>43</v>
      </c>
      <c r="G41" t="s">
        <v>487</v>
      </c>
    </row>
    <row r="42" spans="1:7" ht="15" customHeight="1" x14ac:dyDescent="0.45">
      <c r="A42" t="s">
        <v>134</v>
      </c>
      <c r="B42" t="s">
        <v>134</v>
      </c>
      <c r="D42" t="s">
        <v>43</v>
      </c>
      <c r="G42" t="s">
        <v>489</v>
      </c>
    </row>
    <row r="43" spans="1:7" ht="15" customHeight="1" x14ac:dyDescent="0.45">
      <c r="A43" t="s">
        <v>135</v>
      </c>
      <c r="B43" t="s">
        <v>135</v>
      </c>
      <c r="D43" t="s">
        <v>43</v>
      </c>
      <c r="G43" t="s">
        <v>489</v>
      </c>
    </row>
    <row r="44" spans="1:7" ht="15" customHeight="1" x14ac:dyDescent="0.45">
      <c r="A44" t="s">
        <v>136</v>
      </c>
      <c r="B44" t="s">
        <v>486</v>
      </c>
      <c r="D44" t="s">
        <v>43</v>
      </c>
      <c r="G44" t="s">
        <v>487</v>
      </c>
    </row>
    <row r="45" spans="1:7" ht="15" customHeight="1" x14ac:dyDescent="0.45">
      <c r="B45" t="s">
        <v>92</v>
      </c>
    </row>
    <row r="46" spans="1:7" s="17" customFormat="1" ht="15" customHeight="1" x14ac:dyDescent="0.45">
      <c r="D46"/>
      <c r="F46" s="18"/>
    </row>
    <row r="49" spans="1:6" ht="15" customHeight="1" x14ac:dyDescent="0.45">
      <c r="A49" s="19"/>
    </row>
    <row r="50" spans="1:6" ht="15" customHeight="1" x14ac:dyDescent="0.45">
      <c r="A50" s="19"/>
    </row>
    <row r="51" spans="1:6" ht="15" customHeight="1" x14ac:dyDescent="0.45">
      <c r="A51" s="14"/>
    </row>
    <row r="52" spans="1:6" s="17" customFormat="1" ht="15" customHeight="1" x14ac:dyDescent="0.45">
      <c r="A52" s="5"/>
      <c r="F52" s="18"/>
    </row>
    <row r="53" spans="1:6" ht="15" customHeight="1" x14ac:dyDescent="0.45">
      <c r="A53" s="5"/>
    </row>
    <row r="54" spans="1:6" ht="15" customHeight="1" x14ac:dyDescent="0.45">
      <c r="A54" s="5"/>
    </row>
    <row r="55" spans="1:6" ht="15" customHeight="1" x14ac:dyDescent="0.45">
      <c r="A55" s="5"/>
    </row>
    <row r="56" spans="1:6" ht="15" customHeight="1" x14ac:dyDescent="0.45">
      <c r="A56" s="5"/>
    </row>
    <row r="57" spans="1:6" ht="15" customHeight="1" x14ac:dyDescent="0.45">
      <c r="A57" s="5"/>
    </row>
    <row r="58" spans="1:6" ht="15" customHeight="1" x14ac:dyDescent="0.45">
      <c r="A58" s="5"/>
    </row>
    <row r="59" spans="1:6" ht="15" customHeight="1" x14ac:dyDescent="0.45">
      <c r="A59" s="5"/>
    </row>
    <row r="60" spans="1:6" ht="15" customHeight="1" x14ac:dyDescent="0.45">
      <c r="A60" s="5"/>
    </row>
    <row r="61" spans="1:6" ht="15" customHeight="1" x14ac:dyDescent="0.45">
      <c r="A61" s="14"/>
    </row>
    <row r="62" spans="1:6" ht="15" customHeight="1" x14ac:dyDescent="0.45">
      <c r="A62" s="5"/>
    </row>
    <row r="63" spans="1:6" ht="15" customHeight="1" x14ac:dyDescent="0.45">
      <c r="A63" s="5"/>
    </row>
    <row r="64" spans="1:6" ht="15" customHeight="1" x14ac:dyDescent="0.45">
      <c r="A64" s="5"/>
    </row>
    <row r="65" spans="1:1" ht="15" customHeight="1" x14ac:dyDescent="0.45">
      <c r="A65" s="5"/>
    </row>
    <row r="66" spans="1:1" ht="15" customHeight="1" x14ac:dyDescent="0.45">
      <c r="A66" s="5"/>
    </row>
    <row r="67" spans="1:1" ht="15" customHeight="1" x14ac:dyDescent="0.45">
      <c r="A67" s="5"/>
    </row>
    <row r="68" spans="1:1" ht="15" customHeight="1" x14ac:dyDescent="0.45">
      <c r="A68" s="5"/>
    </row>
    <row r="69" spans="1:1" ht="15" customHeight="1" x14ac:dyDescent="0.45">
      <c r="A69" s="5"/>
    </row>
    <row r="70" spans="1:1" ht="15" customHeight="1" x14ac:dyDescent="0.45">
      <c r="A70" s="5"/>
    </row>
    <row r="71" spans="1:1" ht="15" customHeight="1" x14ac:dyDescent="0.45">
      <c r="A71" s="5"/>
    </row>
    <row r="72" spans="1:1" ht="15" customHeight="1" x14ac:dyDescent="0.45">
      <c r="A72" s="5"/>
    </row>
    <row r="84" spans="1:1" ht="15" customHeight="1" x14ac:dyDescent="0.45">
      <c r="A84" s="17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120" zoomScaleNormal="120" workbookViewId="0">
      <pane ySplit="1" topLeftCell="A35" activePane="bottomLeft" state="frozen"/>
      <selection pane="bottomLeft" activeCell="B10" sqref="B10"/>
    </sheetView>
  </sheetViews>
  <sheetFormatPr defaultColWidth="8.86328125" defaultRowHeight="15" customHeight="1" x14ac:dyDescent="0.45"/>
  <cols>
    <col min="1" max="1" width="84" customWidth="1"/>
    <col min="2" max="3" width="23.265625" customWidth="1"/>
    <col min="4" max="4" width="32.3984375" customWidth="1"/>
    <col min="5" max="5" width="18.1328125" customWidth="1"/>
    <col min="6" max="6" width="13.265625" style="2" customWidth="1"/>
    <col min="7" max="7" width="99.86328125" customWidth="1"/>
    <col min="8" max="8" width="25.1328125" customWidth="1"/>
    <col min="9" max="22" width="17.3984375" customWidth="1"/>
  </cols>
  <sheetData>
    <row r="1" spans="1:7" s="8" customFormat="1" ht="16.5" customHeight="1" thickBot="1" x14ac:dyDescent="0.5">
      <c r="A1" s="7" t="s">
        <v>34</v>
      </c>
      <c r="B1" s="7" t="s">
        <v>525</v>
      </c>
      <c r="C1" s="7" t="s">
        <v>36</v>
      </c>
      <c r="D1" s="7" t="s">
        <v>37</v>
      </c>
      <c r="E1" s="7" t="s">
        <v>97</v>
      </c>
      <c r="F1" s="9" t="s">
        <v>39</v>
      </c>
      <c r="G1" s="7" t="s">
        <v>98</v>
      </c>
    </row>
    <row r="2" spans="1:7" ht="14.25" customHeight="1" x14ac:dyDescent="0.45">
      <c r="A2" s="5" t="s">
        <v>159</v>
      </c>
      <c r="B2" t="s">
        <v>174</v>
      </c>
      <c r="D2" t="s">
        <v>86</v>
      </c>
    </row>
    <row r="3" spans="1:7" ht="15" customHeight="1" x14ac:dyDescent="0.45">
      <c r="A3" s="5" t="s">
        <v>160</v>
      </c>
      <c r="B3" t="s">
        <v>172</v>
      </c>
      <c r="D3" t="s">
        <v>86</v>
      </c>
    </row>
    <row r="4" spans="1:7" ht="15" customHeight="1" x14ac:dyDescent="0.45">
      <c r="A4" s="5" t="s">
        <v>161</v>
      </c>
      <c r="B4" t="s">
        <v>175</v>
      </c>
      <c r="D4" t="s">
        <v>86</v>
      </c>
    </row>
    <row r="5" spans="1:7" ht="15" customHeight="1" x14ac:dyDescent="0.45">
      <c r="A5" s="5" t="s">
        <v>162</v>
      </c>
      <c r="B5" t="s">
        <v>173</v>
      </c>
      <c r="D5" t="s">
        <v>89</v>
      </c>
    </row>
    <row r="6" spans="1:7" ht="16.5" customHeight="1" x14ac:dyDescent="0.45">
      <c r="A6" s="20" t="s">
        <v>100</v>
      </c>
      <c r="B6" s="5" t="s">
        <v>468</v>
      </c>
      <c r="D6" t="s">
        <v>43</v>
      </c>
      <c r="G6" s="13" t="s">
        <v>487</v>
      </c>
    </row>
    <row r="7" spans="1:7" ht="16.5" customHeight="1" x14ac:dyDescent="0.45">
      <c r="A7" s="20" t="s">
        <v>101</v>
      </c>
      <c r="B7" s="5" t="s">
        <v>101</v>
      </c>
      <c r="D7" t="s">
        <v>43</v>
      </c>
      <c r="G7" t="s">
        <v>488</v>
      </c>
    </row>
    <row r="8" spans="1:7" ht="16.5" customHeight="1" x14ac:dyDescent="0.45">
      <c r="A8" s="20" t="s">
        <v>102</v>
      </c>
      <c r="B8" s="5" t="s">
        <v>102</v>
      </c>
      <c r="D8" t="s">
        <v>43</v>
      </c>
      <c r="G8" t="s">
        <v>487</v>
      </c>
    </row>
    <row r="9" spans="1:7" ht="16.5" customHeight="1" x14ac:dyDescent="0.45">
      <c r="A9" s="20" t="s">
        <v>103</v>
      </c>
      <c r="B9" s="17" t="s">
        <v>526</v>
      </c>
      <c r="D9" t="s">
        <v>43</v>
      </c>
      <c r="G9" t="s">
        <v>489</v>
      </c>
    </row>
    <row r="10" spans="1:7" ht="16.5" customHeight="1" x14ac:dyDescent="0.45">
      <c r="A10" s="20" t="s">
        <v>104</v>
      </c>
      <c r="B10" t="s">
        <v>104</v>
      </c>
      <c r="D10" t="s">
        <v>43</v>
      </c>
      <c r="G10" t="s">
        <v>489</v>
      </c>
    </row>
    <row r="11" spans="1:7" ht="16.5" customHeight="1" x14ac:dyDescent="0.45">
      <c r="A11" s="20" t="s">
        <v>105</v>
      </c>
      <c r="B11" t="s">
        <v>105</v>
      </c>
      <c r="D11" t="s">
        <v>43</v>
      </c>
      <c r="G11" t="s">
        <v>487</v>
      </c>
    </row>
    <row r="12" spans="1:7" ht="16.5" customHeight="1" x14ac:dyDescent="0.45">
      <c r="A12" s="20" t="s">
        <v>106</v>
      </c>
      <c r="B12" t="s">
        <v>106</v>
      </c>
      <c r="D12" t="s">
        <v>43</v>
      </c>
      <c r="G12" t="s">
        <v>487</v>
      </c>
    </row>
    <row r="13" spans="1:7" ht="16.5" customHeight="1" x14ac:dyDescent="0.45">
      <c r="A13" s="20" t="s">
        <v>107</v>
      </c>
      <c r="B13" t="s">
        <v>107</v>
      </c>
      <c r="D13" t="s">
        <v>43</v>
      </c>
      <c r="G13" t="s">
        <v>487</v>
      </c>
    </row>
    <row r="14" spans="1:7" s="17" customFormat="1" ht="16.5" customHeight="1" x14ac:dyDescent="0.45">
      <c r="A14" s="21" t="s">
        <v>108</v>
      </c>
      <c r="B14" t="s">
        <v>469</v>
      </c>
      <c r="D14" s="17" t="s">
        <v>43</v>
      </c>
      <c r="F14" s="18"/>
      <c r="G14" s="17" t="s">
        <v>489</v>
      </c>
    </row>
    <row r="15" spans="1:7" ht="16.5" customHeight="1" x14ac:dyDescent="0.45">
      <c r="A15" s="20" t="s">
        <v>109</v>
      </c>
      <c r="B15" t="s">
        <v>470</v>
      </c>
      <c r="D15" t="s">
        <v>43</v>
      </c>
      <c r="G15" t="s">
        <v>487</v>
      </c>
    </row>
    <row r="16" spans="1:7" ht="16.5" customHeight="1" x14ac:dyDescent="0.45">
      <c r="A16" s="20" t="s">
        <v>110</v>
      </c>
      <c r="B16" t="s">
        <v>471</v>
      </c>
      <c r="D16" t="s">
        <v>43</v>
      </c>
      <c r="G16" t="s">
        <v>489</v>
      </c>
    </row>
    <row r="17" spans="1:7" ht="16.5" customHeight="1" x14ac:dyDescent="0.45">
      <c r="A17" s="20" t="s">
        <v>111</v>
      </c>
      <c r="B17" t="s">
        <v>472</v>
      </c>
      <c r="D17" t="s">
        <v>43</v>
      </c>
      <c r="G17" t="s">
        <v>490</v>
      </c>
    </row>
    <row r="18" spans="1:7" ht="16.5" customHeight="1" x14ac:dyDescent="0.45">
      <c r="A18" s="20" t="s">
        <v>112</v>
      </c>
      <c r="B18" t="s">
        <v>473</v>
      </c>
      <c r="D18" t="s">
        <v>43</v>
      </c>
      <c r="G18" t="s">
        <v>487</v>
      </c>
    </row>
    <row r="19" spans="1:7" ht="16.5" customHeight="1" x14ac:dyDescent="0.45">
      <c r="A19" s="20" t="s">
        <v>515</v>
      </c>
      <c r="B19" t="s">
        <v>500</v>
      </c>
      <c r="D19" t="s">
        <v>43</v>
      </c>
      <c r="G19" t="s">
        <v>489</v>
      </c>
    </row>
    <row r="20" spans="1:7" ht="16.5" customHeight="1" x14ac:dyDescent="0.45">
      <c r="A20" s="20" t="s">
        <v>113</v>
      </c>
      <c r="B20" t="s">
        <v>113</v>
      </c>
      <c r="D20" t="s">
        <v>43</v>
      </c>
      <c r="G20" t="s">
        <v>489</v>
      </c>
    </row>
    <row r="21" spans="1:7" ht="16.5" customHeight="1" x14ac:dyDescent="0.45">
      <c r="A21" s="20" t="s">
        <v>114</v>
      </c>
      <c r="B21" t="s">
        <v>114</v>
      </c>
      <c r="D21" t="s">
        <v>43</v>
      </c>
      <c r="G21" t="s">
        <v>487</v>
      </c>
    </row>
    <row r="22" spans="1:7" ht="16.5" customHeight="1" x14ac:dyDescent="0.45">
      <c r="A22" s="20" t="s">
        <v>115</v>
      </c>
      <c r="B22" t="s">
        <v>115</v>
      </c>
      <c r="D22" t="s">
        <v>43</v>
      </c>
      <c r="G22" t="s">
        <v>487</v>
      </c>
    </row>
    <row r="23" spans="1:7" ht="16.5" customHeight="1" x14ac:dyDescent="0.45">
      <c r="A23" s="20" t="s">
        <v>116</v>
      </c>
      <c r="B23" t="s">
        <v>116</v>
      </c>
      <c r="D23" t="s">
        <v>43</v>
      </c>
      <c r="G23" t="s">
        <v>487</v>
      </c>
    </row>
    <row r="24" spans="1:7" ht="16.5" customHeight="1" x14ac:dyDescent="0.45">
      <c r="A24" s="20" t="s">
        <v>117</v>
      </c>
      <c r="B24" t="s">
        <v>474</v>
      </c>
      <c r="D24" t="s">
        <v>43</v>
      </c>
      <c r="G24" t="s">
        <v>488</v>
      </c>
    </row>
    <row r="25" spans="1:7" ht="16.5" customHeight="1" x14ac:dyDescent="0.45">
      <c r="A25" s="20" t="s">
        <v>467</v>
      </c>
      <c r="B25" t="s">
        <v>467</v>
      </c>
      <c r="D25" t="s">
        <v>43</v>
      </c>
      <c r="G25" t="s">
        <v>490</v>
      </c>
    </row>
    <row r="26" spans="1:7" ht="16.5" customHeight="1" x14ac:dyDescent="0.45">
      <c r="A26" t="s">
        <v>118</v>
      </c>
      <c r="B26" t="s">
        <v>118</v>
      </c>
      <c r="D26" t="s">
        <v>43</v>
      </c>
      <c r="G26" t="s">
        <v>489</v>
      </c>
    </row>
    <row r="27" spans="1:7" ht="16.5" customHeight="1" x14ac:dyDescent="0.45">
      <c r="A27" t="s">
        <v>119</v>
      </c>
      <c r="B27" t="s">
        <v>475</v>
      </c>
      <c r="D27" t="s">
        <v>43</v>
      </c>
      <c r="G27" t="s">
        <v>490</v>
      </c>
    </row>
    <row r="28" spans="1:7" ht="16.5" customHeight="1" x14ac:dyDescent="0.45">
      <c r="A28" t="s">
        <v>120</v>
      </c>
      <c r="B28" t="s">
        <v>476</v>
      </c>
      <c r="D28" t="s">
        <v>43</v>
      </c>
      <c r="G28" t="s">
        <v>487</v>
      </c>
    </row>
    <row r="29" spans="1:7" ht="16.5" customHeight="1" x14ac:dyDescent="0.45">
      <c r="A29" t="s">
        <v>121</v>
      </c>
      <c r="B29" t="s">
        <v>477</v>
      </c>
      <c r="D29" t="s">
        <v>43</v>
      </c>
      <c r="G29" t="s">
        <v>489</v>
      </c>
    </row>
    <row r="30" spans="1:7" ht="16.5" customHeight="1" x14ac:dyDescent="0.45">
      <c r="A30" t="s">
        <v>122</v>
      </c>
      <c r="B30" t="s">
        <v>122</v>
      </c>
      <c r="D30" t="s">
        <v>86</v>
      </c>
      <c r="G30" t="s">
        <v>491</v>
      </c>
    </row>
    <row r="31" spans="1:7" ht="16.5" customHeight="1" x14ac:dyDescent="0.45">
      <c r="A31" t="s">
        <v>123</v>
      </c>
      <c r="B31" t="s">
        <v>123</v>
      </c>
      <c r="D31" t="s">
        <v>86</v>
      </c>
      <c r="G31" t="s">
        <v>491</v>
      </c>
    </row>
    <row r="32" spans="1:7" ht="16.5" customHeight="1" x14ac:dyDescent="0.45">
      <c r="A32" t="s">
        <v>124</v>
      </c>
      <c r="B32" t="s">
        <v>478</v>
      </c>
      <c r="D32" t="s">
        <v>43</v>
      </c>
      <c r="G32" t="s">
        <v>487</v>
      </c>
    </row>
    <row r="33" spans="1:7" ht="16.5" customHeight="1" x14ac:dyDescent="0.45">
      <c r="A33" t="s">
        <v>125</v>
      </c>
      <c r="B33" t="s">
        <v>479</v>
      </c>
      <c r="D33" t="s">
        <v>43</v>
      </c>
      <c r="G33" t="s">
        <v>487</v>
      </c>
    </row>
    <row r="34" spans="1:7" ht="16.5" customHeight="1" x14ac:dyDescent="0.45">
      <c r="A34" t="s">
        <v>126</v>
      </c>
      <c r="B34" t="s">
        <v>480</v>
      </c>
      <c r="D34" t="s">
        <v>43</v>
      </c>
      <c r="G34" t="s">
        <v>487</v>
      </c>
    </row>
    <row r="35" spans="1:7" ht="16.5" customHeight="1" x14ac:dyDescent="0.45">
      <c r="A35" t="s">
        <v>127</v>
      </c>
      <c r="B35" t="s">
        <v>481</v>
      </c>
      <c r="D35" t="s">
        <v>89</v>
      </c>
    </row>
    <row r="36" spans="1:7" ht="16.5" customHeight="1" x14ac:dyDescent="0.45">
      <c r="A36" t="s">
        <v>128</v>
      </c>
      <c r="B36" t="s">
        <v>482</v>
      </c>
      <c r="D36" t="s">
        <v>43</v>
      </c>
      <c r="G36" t="s">
        <v>487</v>
      </c>
    </row>
    <row r="37" spans="1:7" s="17" customFormat="1" ht="16.5" customHeight="1" x14ac:dyDescent="0.45">
      <c r="A37" s="17" t="s">
        <v>129</v>
      </c>
      <c r="B37" t="s">
        <v>129</v>
      </c>
      <c r="D37" s="17" t="s">
        <v>43</v>
      </c>
      <c r="F37" s="18"/>
      <c r="G37" s="17" t="s">
        <v>487</v>
      </c>
    </row>
    <row r="38" spans="1:7" ht="16.5" customHeight="1" x14ac:dyDescent="0.45">
      <c r="A38" t="s">
        <v>130</v>
      </c>
      <c r="B38" t="s">
        <v>483</v>
      </c>
      <c r="D38" t="s">
        <v>43</v>
      </c>
      <c r="G38" t="s">
        <v>503</v>
      </c>
    </row>
    <row r="39" spans="1:7" ht="16.5" customHeight="1" x14ac:dyDescent="0.45">
      <c r="A39" t="s">
        <v>131</v>
      </c>
      <c r="B39" t="s">
        <v>484</v>
      </c>
      <c r="D39" t="s">
        <v>86</v>
      </c>
    </row>
    <row r="40" spans="1:7" ht="16.5" customHeight="1" x14ac:dyDescent="0.45">
      <c r="A40" t="s">
        <v>132</v>
      </c>
      <c r="B40" t="s">
        <v>485</v>
      </c>
      <c r="D40" t="s">
        <v>86</v>
      </c>
    </row>
    <row r="41" spans="1:7" ht="16.5" customHeight="1" x14ac:dyDescent="0.45">
      <c r="A41" t="s">
        <v>133</v>
      </c>
      <c r="B41" t="s">
        <v>133</v>
      </c>
      <c r="D41" t="s">
        <v>43</v>
      </c>
      <c r="G41" t="s">
        <v>487</v>
      </c>
    </row>
    <row r="42" spans="1:7" ht="16.5" customHeight="1" x14ac:dyDescent="0.45">
      <c r="A42" t="s">
        <v>134</v>
      </c>
      <c r="B42" t="s">
        <v>134</v>
      </c>
      <c r="D42" t="s">
        <v>43</v>
      </c>
      <c r="G42" t="s">
        <v>489</v>
      </c>
    </row>
    <row r="43" spans="1:7" ht="16.5" customHeight="1" x14ac:dyDescent="0.45">
      <c r="A43" t="s">
        <v>135</v>
      </c>
      <c r="B43" t="s">
        <v>135</v>
      </c>
      <c r="D43" t="s">
        <v>43</v>
      </c>
      <c r="G43" t="s">
        <v>489</v>
      </c>
    </row>
    <row r="44" spans="1:7" ht="16.5" customHeight="1" x14ac:dyDescent="0.45">
      <c r="A44" t="s">
        <v>136</v>
      </c>
      <c r="B44" t="s">
        <v>486</v>
      </c>
      <c r="D44" t="s">
        <v>43</v>
      </c>
      <c r="G44" t="s">
        <v>487</v>
      </c>
    </row>
    <row r="45" spans="1:7" ht="16.5" customHeight="1" x14ac:dyDescent="0.45">
      <c r="A45" t="s">
        <v>137</v>
      </c>
      <c r="B45" t="s">
        <v>499</v>
      </c>
      <c r="D45" t="s">
        <v>43</v>
      </c>
      <c r="G45" t="s">
        <v>487</v>
      </c>
    </row>
    <row r="46" spans="1:7" s="17" customFormat="1" ht="16.5" customHeight="1" x14ac:dyDescent="0.45">
      <c r="A46" s="17" t="s">
        <v>138</v>
      </c>
      <c r="B46" t="s">
        <v>501</v>
      </c>
      <c r="D46" s="17" t="s">
        <v>43</v>
      </c>
      <c r="F46" s="18"/>
      <c r="G46" s="17" t="s">
        <v>487</v>
      </c>
    </row>
    <row r="47" spans="1:7" ht="16.5" customHeight="1" x14ac:dyDescent="0.45">
      <c r="A47" t="s">
        <v>139</v>
      </c>
      <c r="B47" t="s">
        <v>139</v>
      </c>
      <c r="D47" t="s">
        <v>43</v>
      </c>
      <c r="G47" t="s">
        <v>487</v>
      </c>
    </row>
    <row r="48" spans="1:7" ht="16.5" customHeight="1" x14ac:dyDescent="0.45">
      <c r="A48" t="s">
        <v>140</v>
      </c>
      <c r="B48" t="s">
        <v>493</v>
      </c>
      <c r="D48" t="s">
        <v>43</v>
      </c>
      <c r="G48" t="s">
        <v>487</v>
      </c>
    </row>
    <row r="49" spans="1:7" ht="16.5" customHeight="1" x14ac:dyDescent="0.45">
      <c r="A49" t="s">
        <v>141</v>
      </c>
      <c r="B49" t="s">
        <v>494</v>
      </c>
      <c r="D49" t="s">
        <v>43</v>
      </c>
      <c r="G49" t="s">
        <v>487</v>
      </c>
    </row>
    <row r="50" spans="1:7" ht="16.5" customHeight="1" x14ac:dyDescent="0.45">
      <c r="A50" t="s">
        <v>142</v>
      </c>
      <c r="B50" t="s">
        <v>142</v>
      </c>
      <c r="D50" t="s">
        <v>43</v>
      </c>
      <c r="G50" t="s">
        <v>487</v>
      </c>
    </row>
    <row r="51" spans="1:7" ht="16.5" customHeight="1" x14ac:dyDescent="0.45">
      <c r="A51" t="s">
        <v>143</v>
      </c>
      <c r="B51" t="s">
        <v>495</v>
      </c>
      <c r="D51" t="s">
        <v>43</v>
      </c>
      <c r="G51" t="s">
        <v>487</v>
      </c>
    </row>
    <row r="52" spans="1:7" s="17" customFormat="1" ht="16.5" customHeight="1" x14ac:dyDescent="0.45">
      <c r="A52" s="17" t="s">
        <v>144</v>
      </c>
      <c r="B52" t="s">
        <v>496</v>
      </c>
      <c r="D52" s="17" t="s">
        <v>43</v>
      </c>
      <c r="F52" s="18"/>
      <c r="G52" s="17" t="s">
        <v>487</v>
      </c>
    </row>
    <row r="53" spans="1:7" ht="16.5" customHeight="1" x14ac:dyDescent="0.45">
      <c r="A53" t="s">
        <v>145</v>
      </c>
      <c r="B53" t="s">
        <v>145</v>
      </c>
      <c r="D53" t="s">
        <v>43</v>
      </c>
      <c r="G53" t="s">
        <v>487</v>
      </c>
    </row>
    <row r="54" spans="1:7" ht="16.5" customHeight="1" x14ac:dyDescent="0.45">
      <c r="A54" t="s">
        <v>146</v>
      </c>
      <c r="B54" t="s">
        <v>497</v>
      </c>
      <c r="D54" t="s">
        <v>43</v>
      </c>
      <c r="G54" t="s">
        <v>490</v>
      </c>
    </row>
    <row r="55" spans="1:7" ht="16.5" customHeight="1" x14ac:dyDescent="0.45">
      <c r="A55" t="s">
        <v>147</v>
      </c>
      <c r="B55" t="s">
        <v>498</v>
      </c>
      <c r="D55" t="s">
        <v>43</v>
      </c>
      <c r="G55" t="s">
        <v>506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33"/>
  <sheetViews>
    <sheetView workbookViewId="0">
      <pane ySplit="1" topLeftCell="A2" activePane="bottomLeft" state="frozen"/>
      <selection pane="bottomLeft" activeCell="B18" sqref="B18"/>
    </sheetView>
  </sheetViews>
  <sheetFormatPr defaultColWidth="8.86328125" defaultRowHeight="15" customHeight="1" x14ac:dyDescent="0.45"/>
  <cols>
    <col min="1" max="1" width="92.3984375" customWidth="1"/>
    <col min="2" max="3" width="23.265625" customWidth="1"/>
    <col min="4" max="4" width="25.1328125" customWidth="1"/>
    <col min="5" max="5" width="18.1328125" customWidth="1"/>
    <col min="6" max="6" width="13.265625" style="2" customWidth="1"/>
    <col min="7" max="7" width="99.86328125" customWidth="1"/>
    <col min="8" max="8" width="25.1328125" customWidth="1"/>
    <col min="9" max="22" width="17.3984375" customWidth="1"/>
  </cols>
  <sheetData>
    <row r="1" spans="1:7" s="8" customFormat="1" ht="51.75" customHeight="1" thickBot="1" x14ac:dyDescent="0.5">
      <c r="A1" s="7" t="s">
        <v>34</v>
      </c>
      <c r="B1" s="7" t="s">
        <v>517</v>
      </c>
      <c r="C1" s="7" t="s">
        <v>150</v>
      </c>
      <c r="D1" s="7" t="s">
        <v>151</v>
      </c>
      <c r="E1" s="7" t="s">
        <v>97</v>
      </c>
      <c r="F1" s="9" t="s">
        <v>39</v>
      </c>
      <c r="G1" s="7" t="s">
        <v>98</v>
      </c>
    </row>
    <row r="2" spans="1:7" ht="15" customHeight="1" x14ac:dyDescent="0.45">
      <c r="A2" s="5" t="s">
        <v>159</v>
      </c>
      <c r="B2" t="s">
        <v>174</v>
      </c>
      <c r="D2" t="s">
        <v>86</v>
      </c>
    </row>
    <row r="3" spans="1:7" ht="15" customHeight="1" x14ac:dyDescent="0.45">
      <c r="A3" s="5" t="s">
        <v>160</v>
      </c>
      <c r="B3" t="s">
        <v>172</v>
      </c>
      <c r="D3" t="s">
        <v>86</v>
      </c>
    </row>
    <row r="4" spans="1:7" ht="15" customHeight="1" x14ac:dyDescent="0.45">
      <c r="A4" s="5" t="s">
        <v>161</v>
      </c>
      <c r="B4" t="s">
        <v>175</v>
      </c>
      <c r="D4" t="s">
        <v>86</v>
      </c>
    </row>
    <row r="5" spans="1:7" ht="15" customHeight="1" x14ac:dyDescent="0.45">
      <c r="A5" s="5" t="s">
        <v>162</v>
      </c>
      <c r="B5" t="s">
        <v>173</v>
      </c>
      <c r="D5" t="s">
        <v>89</v>
      </c>
    </row>
    <row r="6" spans="1:7" ht="15" customHeight="1" x14ac:dyDescent="0.45">
      <c r="A6" s="5" t="s">
        <v>314</v>
      </c>
      <c r="B6" t="s">
        <v>374</v>
      </c>
      <c r="C6" t="s">
        <v>376</v>
      </c>
      <c r="D6" t="s">
        <v>86</v>
      </c>
      <c r="G6" t="s">
        <v>148</v>
      </c>
    </row>
    <row r="7" spans="1:7" ht="15" customHeight="1" x14ac:dyDescent="0.45">
      <c r="A7" s="5" t="s">
        <v>315</v>
      </c>
      <c r="B7" t="s">
        <v>374</v>
      </c>
      <c r="C7" t="s">
        <v>153</v>
      </c>
      <c r="D7" t="s">
        <v>86</v>
      </c>
      <c r="G7" s="13" t="s">
        <v>152</v>
      </c>
    </row>
    <row r="8" spans="1:7" ht="15" customHeight="1" x14ac:dyDescent="0.45">
      <c r="A8" s="5" t="s">
        <v>316</v>
      </c>
      <c r="B8" t="s">
        <v>374</v>
      </c>
      <c r="C8" t="s">
        <v>378</v>
      </c>
      <c r="D8" t="s">
        <v>89</v>
      </c>
      <c r="G8" s="13"/>
    </row>
    <row r="9" spans="1:7" ht="15" customHeight="1" x14ac:dyDescent="0.45">
      <c r="A9" s="5" t="s">
        <v>317</v>
      </c>
      <c r="B9" t="s">
        <v>375</v>
      </c>
      <c r="D9" t="s">
        <v>89</v>
      </c>
      <c r="G9" s="13" t="s">
        <v>154</v>
      </c>
    </row>
    <row r="10" spans="1:7" ht="15" customHeight="1" x14ac:dyDescent="0.45">
      <c r="A10" s="5" t="s">
        <v>318</v>
      </c>
      <c r="B10" t="s">
        <v>379</v>
      </c>
      <c r="D10" t="s">
        <v>72</v>
      </c>
      <c r="G10" t="s">
        <v>148</v>
      </c>
    </row>
    <row r="11" spans="1:7" ht="15" customHeight="1" x14ac:dyDescent="0.45">
      <c r="A11" s="5" t="s">
        <v>155</v>
      </c>
      <c r="B11" t="s">
        <v>380</v>
      </c>
      <c r="D11" t="s">
        <v>86</v>
      </c>
      <c r="G11" s="13"/>
    </row>
    <row r="12" spans="1:7" ht="15" customHeight="1" x14ac:dyDescent="0.45">
      <c r="A12" s="20" t="s">
        <v>156</v>
      </c>
      <c r="B12" t="s">
        <v>381</v>
      </c>
      <c r="D12" t="s">
        <v>86</v>
      </c>
      <c r="G12" t="s">
        <v>148</v>
      </c>
    </row>
    <row r="13" spans="1:7" ht="15" customHeight="1" x14ac:dyDescent="0.45">
      <c r="A13" s="5" t="s">
        <v>319</v>
      </c>
      <c r="B13" t="s">
        <v>382</v>
      </c>
      <c r="D13" t="s">
        <v>86</v>
      </c>
      <c r="E13" t="s">
        <v>94</v>
      </c>
      <c r="G13" t="s">
        <v>148</v>
      </c>
    </row>
    <row r="14" spans="1:7" ht="15" customHeight="1" x14ac:dyDescent="0.45">
      <c r="A14" t="s">
        <v>320</v>
      </c>
      <c r="B14" t="s">
        <v>377</v>
      </c>
      <c r="D14" t="s">
        <v>54</v>
      </c>
      <c r="G14" t="s">
        <v>148</v>
      </c>
    </row>
    <row r="15" spans="1:7" ht="15" customHeight="1" x14ac:dyDescent="0.45">
      <c r="A15" t="s">
        <v>321</v>
      </c>
      <c r="B15" t="s">
        <v>383</v>
      </c>
      <c r="D15" t="s">
        <v>89</v>
      </c>
    </row>
    <row r="16" spans="1:7" ht="15" customHeight="1" x14ac:dyDescent="0.45">
      <c r="A16" t="s">
        <v>322</v>
      </c>
      <c r="B16" t="s">
        <v>384</v>
      </c>
      <c r="D16" t="s">
        <v>43</v>
      </c>
      <c r="G16" s="22" t="s">
        <v>403</v>
      </c>
    </row>
    <row r="17" spans="1:7" ht="15" customHeight="1" x14ac:dyDescent="0.45">
      <c r="A17" t="s">
        <v>323</v>
      </c>
      <c r="B17" t="s">
        <v>385</v>
      </c>
      <c r="D17" t="s">
        <v>43</v>
      </c>
      <c r="G17" t="s">
        <v>404</v>
      </c>
    </row>
    <row r="18" spans="1:7" ht="15" customHeight="1" x14ac:dyDescent="0.45">
      <c r="A18" t="s">
        <v>324</v>
      </c>
      <c r="B18" t="s">
        <v>386</v>
      </c>
      <c r="D18" t="s">
        <v>89</v>
      </c>
    </row>
    <row r="19" spans="1:7" ht="15" customHeight="1" x14ac:dyDescent="0.45">
      <c r="A19" t="s">
        <v>325</v>
      </c>
      <c r="B19" t="s">
        <v>389</v>
      </c>
      <c r="D19" t="s">
        <v>43</v>
      </c>
      <c r="G19" t="s">
        <v>405</v>
      </c>
    </row>
    <row r="20" spans="1:7" ht="15" customHeight="1" x14ac:dyDescent="0.45">
      <c r="A20" t="s">
        <v>326</v>
      </c>
      <c r="B20" t="s">
        <v>390</v>
      </c>
      <c r="D20" t="s">
        <v>43</v>
      </c>
      <c r="G20" t="s">
        <v>406</v>
      </c>
    </row>
    <row r="21" spans="1:7" ht="15" customHeight="1" x14ac:dyDescent="0.45">
      <c r="A21" t="s">
        <v>327</v>
      </c>
      <c r="B21" t="s">
        <v>387</v>
      </c>
      <c r="D21" t="s">
        <v>86</v>
      </c>
    </row>
    <row r="22" spans="1:7" ht="15" customHeight="1" x14ac:dyDescent="0.45">
      <c r="A22" t="s">
        <v>328</v>
      </c>
      <c r="B22" t="s">
        <v>391</v>
      </c>
      <c r="D22" t="s">
        <v>43</v>
      </c>
      <c r="G22" t="s">
        <v>405</v>
      </c>
    </row>
    <row r="23" spans="1:7" ht="15" customHeight="1" x14ac:dyDescent="0.45">
      <c r="A23" t="s">
        <v>329</v>
      </c>
      <c r="B23" t="s">
        <v>392</v>
      </c>
      <c r="D23" t="s">
        <v>43</v>
      </c>
      <c r="G23" t="s">
        <v>406</v>
      </c>
    </row>
    <row r="24" spans="1:7" ht="15" customHeight="1" x14ac:dyDescent="0.45">
      <c r="A24" t="s">
        <v>330</v>
      </c>
      <c r="B24" t="s">
        <v>388</v>
      </c>
      <c r="D24" t="s">
        <v>89</v>
      </c>
    </row>
    <row r="25" spans="1:7" ht="15" customHeight="1" x14ac:dyDescent="0.45">
      <c r="A25" t="s">
        <v>331</v>
      </c>
      <c r="B25" t="s">
        <v>393</v>
      </c>
      <c r="D25" t="s">
        <v>86</v>
      </c>
    </row>
    <row r="26" spans="1:7" ht="15" customHeight="1" x14ac:dyDescent="0.45">
      <c r="A26" t="s">
        <v>332</v>
      </c>
      <c r="B26" t="s">
        <v>394</v>
      </c>
      <c r="D26" t="s">
        <v>43</v>
      </c>
      <c r="G26" t="s">
        <v>507</v>
      </c>
    </row>
    <row r="27" spans="1:7" ht="15" customHeight="1" x14ac:dyDescent="0.45">
      <c r="A27" t="s">
        <v>333</v>
      </c>
      <c r="B27" t="s">
        <v>401</v>
      </c>
      <c r="D27" t="s">
        <v>86</v>
      </c>
      <c r="E27" t="s">
        <v>94</v>
      </c>
    </row>
    <row r="28" spans="1:7" ht="15" customHeight="1" x14ac:dyDescent="0.45">
      <c r="A28" t="s">
        <v>334</v>
      </c>
      <c r="B28" t="s">
        <v>395</v>
      </c>
      <c r="D28" t="s">
        <v>86</v>
      </c>
      <c r="E28" t="s">
        <v>94</v>
      </c>
    </row>
    <row r="29" spans="1:7" ht="15" customHeight="1" x14ac:dyDescent="0.45">
      <c r="A29" t="s">
        <v>335</v>
      </c>
      <c r="B29" t="s">
        <v>396</v>
      </c>
      <c r="D29" t="s">
        <v>86</v>
      </c>
      <c r="E29" t="s">
        <v>94</v>
      </c>
    </row>
    <row r="30" spans="1:7" ht="15" customHeight="1" x14ac:dyDescent="0.45">
      <c r="A30" t="s">
        <v>336</v>
      </c>
      <c r="B30" t="s">
        <v>400</v>
      </c>
      <c r="D30" t="s">
        <v>86</v>
      </c>
      <c r="E30" t="s">
        <v>94</v>
      </c>
    </row>
    <row r="31" spans="1:7" ht="15" customHeight="1" x14ac:dyDescent="0.45">
      <c r="A31" t="s">
        <v>337</v>
      </c>
      <c r="B31" t="s">
        <v>397</v>
      </c>
      <c r="D31" t="s">
        <v>86</v>
      </c>
      <c r="E31" t="s">
        <v>94</v>
      </c>
    </row>
    <row r="32" spans="1:7" ht="15" customHeight="1" x14ac:dyDescent="0.45">
      <c r="A32" t="s">
        <v>338</v>
      </c>
      <c r="B32" t="s">
        <v>398</v>
      </c>
      <c r="D32" t="s">
        <v>86</v>
      </c>
      <c r="E32" t="s">
        <v>94</v>
      </c>
    </row>
    <row r="33" spans="1:5" ht="15" customHeight="1" x14ac:dyDescent="0.45">
      <c r="A33" t="s">
        <v>339</v>
      </c>
      <c r="B33" t="s">
        <v>399</v>
      </c>
      <c r="D33" t="s">
        <v>86</v>
      </c>
      <c r="E33" t="s">
        <v>94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/>
  <dimension ref="A1:G17"/>
  <sheetViews>
    <sheetView workbookViewId="0">
      <pane ySplit="1" topLeftCell="A2" activePane="bottomLeft" state="frozen"/>
      <selection pane="bottomLeft" activeCell="B16" sqref="B16"/>
    </sheetView>
  </sheetViews>
  <sheetFormatPr defaultColWidth="8.86328125" defaultRowHeight="15" customHeight="1" x14ac:dyDescent="0.45"/>
  <cols>
    <col min="1" max="1" width="92.3984375" customWidth="1"/>
    <col min="2" max="3" width="23.265625" customWidth="1"/>
    <col min="4" max="4" width="25.1328125" customWidth="1"/>
    <col min="5" max="5" width="18.1328125" customWidth="1"/>
    <col min="6" max="6" width="13.265625" style="2" customWidth="1"/>
    <col min="7" max="7" width="99.86328125" customWidth="1"/>
    <col min="8" max="8" width="25.1328125" customWidth="1"/>
    <col min="9" max="22" width="17.3984375" customWidth="1"/>
  </cols>
  <sheetData>
    <row r="1" spans="1:7" s="8" customFormat="1" ht="51.75" customHeight="1" thickBot="1" x14ac:dyDescent="0.5">
      <c r="A1" s="7" t="s">
        <v>34</v>
      </c>
      <c r="B1" s="7" t="s">
        <v>149</v>
      </c>
      <c r="C1" s="7" t="s">
        <v>150</v>
      </c>
      <c r="D1" s="7" t="s">
        <v>151</v>
      </c>
      <c r="E1" s="7" t="s">
        <v>97</v>
      </c>
      <c r="F1" s="9" t="s">
        <v>39</v>
      </c>
      <c r="G1" s="7" t="s">
        <v>98</v>
      </c>
    </row>
    <row r="2" spans="1:7" ht="15" customHeight="1" x14ac:dyDescent="0.45">
      <c r="A2" s="5" t="s">
        <v>159</v>
      </c>
      <c r="B2" t="s">
        <v>174</v>
      </c>
      <c r="D2" t="s">
        <v>86</v>
      </c>
    </row>
    <row r="3" spans="1:7" ht="15" customHeight="1" x14ac:dyDescent="0.45">
      <c r="A3" s="5" t="s">
        <v>160</v>
      </c>
      <c r="B3" t="s">
        <v>172</v>
      </c>
      <c r="D3" t="s">
        <v>86</v>
      </c>
    </row>
    <row r="4" spans="1:7" ht="15" customHeight="1" x14ac:dyDescent="0.45">
      <c r="A4" s="5" t="s">
        <v>161</v>
      </c>
      <c r="B4" t="s">
        <v>175</v>
      </c>
      <c r="D4" t="s">
        <v>86</v>
      </c>
    </row>
    <row r="5" spans="1:7" ht="15" customHeight="1" x14ac:dyDescent="0.45">
      <c r="A5" s="5" t="s">
        <v>162</v>
      </c>
      <c r="B5" t="s">
        <v>173</v>
      </c>
      <c r="D5" t="s">
        <v>89</v>
      </c>
    </row>
    <row r="6" spans="1:7" ht="15" customHeight="1" x14ac:dyDescent="0.45">
      <c r="A6" s="5" t="s">
        <v>163</v>
      </c>
      <c r="B6" t="s">
        <v>176</v>
      </c>
      <c r="D6" t="s">
        <v>86</v>
      </c>
    </row>
    <row r="7" spans="1:7" s="6" customFormat="1" ht="15" customHeight="1" x14ac:dyDescent="0.45">
      <c r="A7" s="5" t="s">
        <v>164</v>
      </c>
      <c r="B7" t="s">
        <v>177</v>
      </c>
      <c r="C7"/>
      <c r="D7" t="s">
        <v>86</v>
      </c>
      <c r="E7"/>
      <c r="F7" s="2"/>
    </row>
    <row r="8" spans="1:7" ht="15" customHeight="1" x14ac:dyDescent="0.45">
      <c r="A8" s="5" t="s">
        <v>165</v>
      </c>
      <c r="B8" t="s">
        <v>184</v>
      </c>
      <c r="C8" t="s">
        <v>178</v>
      </c>
      <c r="D8" t="s">
        <v>89</v>
      </c>
    </row>
    <row r="9" spans="1:7" ht="15" customHeight="1" x14ac:dyDescent="0.45">
      <c r="A9" s="5" t="s">
        <v>166</v>
      </c>
      <c r="B9" t="s">
        <v>184</v>
      </c>
      <c r="C9" t="s">
        <v>179</v>
      </c>
      <c r="D9" t="s">
        <v>86</v>
      </c>
      <c r="G9" t="s">
        <v>363</v>
      </c>
    </row>
    <row r="10" spans="1:7" ht="15" customHeight="1" x14ac:dyDescent="0.45">
      <c r="A10" s="5" t="s">
        <v>167</v>
      </c>
      <c r="B10" t="s">
        <v>184</v>
      </c>
      <c r="C10" t="s">
        <v>180</v>
      </c>
      <c r="D10" t="s">
        <v>72</v>
      </c>
    </row>
    <row r="11" spans="1:7" ht="15" customHeight="1" x14ac:dyDescent="0.45">
      <c r="A11" s="5" t="s">
        <v>168</v>
      </c>
      <c r="B11" t="s">
        <v>184</v>
      </c>
      <c r="C11" t="s">
        <v>181</v>
      </c>
      <c r="D11" t="s">
        <v>86</v>
      </c>
    </row>
    <row r="12" spans="1:7" ht="15" customHeight="1" x14ac:dyDescent="0.45">
      <c r="A12" t="s">
        <v>169</v>
      </c>
      <c r="B12" t="s">
        <v>184</v>
      </c>
      <c r="C12" t="s">
        <v>182</v>
      </c>
      <c r="D12" t="s">
        <v>43</v>
      </c>
      <c r="G12" t="s">
        <v>185</v>
      </c>
    </row>
    <row r="13" spans="1:7" ht="15" customHeight="1" x14ac:dyDescent="0.45">
      <c r="A13" t="s">
        <v>170</v>
      </c>
      <c r="B13" t="s">
        <v>183</v>
      </c>
      <c r="C13" t="s">
        <v>178</v>
      </c>
      <c r="D13" t="s">
        <v>89</v>
      </c>
    </row>
    <row r="14" spans="1:7" ht="15" customHeight="1" x14ac:dyDescent="0.45">
      <c r="A14" t="s">
        <v>166</v>
      </c>
      <c r="B14" t="s">
        <v>183</v>
      </c>
      <c r="C14" t="s">
        <v>179</v>
      </c>
      <c r="D14" t="s">
        <v>86</v>
      </c>
      <c r="G14" t="s">
        <v>363</v>
      </c>
    </row>
    <row r="15" spans="1:7" ht="15" customHeight="1" x14ac:dyDescent="0.45">
      <c r="A15" t="s">
        <v>171</v>
      </c>
      <c r="B15" t="s">
        <v>183</v>
      </c>
      <c r="C15" t="s">
        <v>180</v>
      </c>
      <c r="D15" t="s">
        <v>72</v>
      </c>
    </row>
    <row r="16" spans="1:7" ht="15" customHeight="1" x14ac:dyDescent="0.45">
      <c r="A16" t="s">
        <v>168</v>
      </c>
      <c r="B16" t="s">
        <v>183</v>
      </c>
      <c r="C16" t="s">
        <v>181</v>
      </c>
      <c r="D16" t="s">
        <v>86</v>
      </c>
    </row>
    <row r="17" spans="1:7" ht="15" customHeight="1" x14ac:dyDescent="0.45">
      <c r="A17" t="s">
        <v>169</v>
      </c>
      <c r="B17" t="s">
        <v>183</v>
      </c>
      <c r="C17" t="s">
        <v>182</v>
      </c>
      <c r="D17" t="s">
        <v>43</v>
      </c>
      <c r="G17" t="s">
        <v>185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G55"/>
  <sheetViews>
    <sheetView topLeftCell="A7" workbookViewId="0">
      <pane xSplit="1" topLeftCell="B1" activePane="topRight" state="frozen"/>
      <selection pane="topRight" activeCell="B37" sqref="B37"/>
    </sheetView>
  </sheetViews>
  <sheetFormatPr defaultColWidth="8.86328125" defaultRowHeight="15" customHeight="1" x14ac:dyDescent="0.45"/>
  <cols>
    <col min="1" max="1" width="92.3984375" customWidth="1"/>
    <col min="2" max="3" width="23.265625" customWidth="1"/>
    <col min="4" max="4" width="25.1328125" customWidth="1"/>
    <col min="5" max="5" width="18.1328125" customWidth="1"/>
    <col min="6" max="6" width="13.265625" style="2" customWidth="1"/>
    <col min="7" max="7" width="99.86328125" customWidth="1"/>
    <col min="8" max="8" width="25.1328125" customWidth="1"/>
    <col min="9" max="22" width="17.3984375" customWidth="1"/>
  </cols>
  <sheetData>
    <row r="1" spans="1:7" s="8" customFormat="1" ht="51.75" customHeight="1" thickBot="1" x14ac:dyDescent="0.5">
      <c r="A1" s="7" t="s">
        <v>34</v>
      </c>
      <c r="B1" s="7" t="s">
        <v>517</v>
      </c>
      <c r="C1" s="7" t="s">
        <v>150</v>
      </c>
      <c r="D1" s="7" t="s">
        <v>151</v>
      </c>
      <c r="E1" s="7" t="s">
        <v>97</v>
      </c>
      <c r="F1" s="9" t="s">
        <v>39</v>
      </c>
      <c r="G1" s="7" t="s">
        <v>98</v>
      </c>
    </row>
    <row r="2" spans="1:7" ht="14.25" customHeight="1" x14ac:dyDescent="0.45">
      <c r="A2" s="5" t="s">
        <v>159</v>
      </c>
      <c r="B2" t="s">
        <v>174</v>
      </c>
      <c r="D2" t="s">
        <v>86</v>
      </c>
    </row>
    <row r="3" spans="1:7" ht="15" customHeight="1" x14ac:dyDescent="0.45">
      <c r="A3" s="5" t="s">
        <v>160</v>
      </c>
      <c r="B3" t="s">
        <v>172</v>
      </c>
      <c r="D3" t="s">
        <v>86</v>
      </c>
    </row>
    <row r="4" spans="1:7" ht="15" customHeight="1" x14ac:dyDescent="0.45">
      <c r="A4" s="5" t="s">
        <v>161</v>
      </c>
      <c r="B4" t="s">
        <v>175</v>
      </c>
      <c r="D4" t="s">
        <v>86</v>
      </c>
    </row>
    <row r="5" spans="1:7" ht="15" customHeight="1" x14ac:dyDescent="0.45">
      <c r="A5" s="5" t="s">
        <v>162</v>
      </c>
      <c r="B5" t="s">
        <v>173</v>
      </c>
      <c r="D5" t="s">
        <v>89</v>
      </c>
    </row>
    <row r="6" spans="1:7" ht="15" customHeight="1" x14ac:dyDescent="0.45">
      <c r="A6" s="5" t="s">
        <v>186</v>
      </c>
      <c r="B6" t="s">
        <v>236</v>
      </c>
      <c r="D6" t="s">
        <v>89</v>
      </c>
    </row>
    <row r="7" spans="1:7" s="6" customFormat="1" ht="15" customHeight="1" x14ac:dyDescent="0.45">
      <c r="A7" s="5" t="s">
        <v>187</v>
      </c>
      <c r="B7" t="s">
        <v>241</v>
      </c>
      <c r="D7" t="s">
        <v>89</v>
      </c>
      <c r="E7"/>
      <c r="F7" s="2"/>
    </row>
    <row r="8" spans="1:7" ht="15" customHeight="1" x14ac:dyDescent="0.45">
      <c r="A8" s="5" t="s">
        <v>188</v>
      </c>
      <c r="B8" t="s">
        <v>240</v>
      </c>
      <c r="D8" t="s">
        <v>43</v>
      </c>
      <c r="G8" t="s">
        <v>369</v>
      </c>
    </row>
    <row r="9" spans="1:7" ht="15" customHeight="1" x14ac:dyDescent="0.45">
      <c r="A9" s="5" t="s">
        <v>189</v>
      </c>
      <c r="B9" t="s">
        <v>238</v>
      </c>
      <c r="D9" t="s">
        <v>43</v>
      </c>
      <c r="G9" s="22" t="s">
        <v>508</v>
      </c>
    </row>
    <row r="10" spans="1:7" ht="15" customHeight="1" x14ac:dyDescent="0.45">
      <c r="A10" s="5" t="s">
        <v>190</v>
      </c>
      <c r="B10" t="s">
        <v>242</v>
      </c>
      <c r="D10" t="s">
        <v>43</v>
      </c>
      <c r="G10" t="s">
        <v>370</v>
      </c>
    </row>
    <row r="11" spans="1:7" ht="15" customHeight="1" x14ac:dyDescent="0.45">
      <c r="A11" s="5" t="s">
        <v>191</v>
      </c>
      <c r="B11" t="s">
        <v>243</v>
      </c>
      <c r="D11" t="s">
        <v>43</v>
      </c>
      <c r="G11" s="22" t="s">
        <v>371</v>
      </c>
    </row>
    <row r="12" spans="1:7" ht="15" customHeight="1" x14ac:dyDescent="0.45">
      <c r="A12" t="s">
        <v>192</v>
      </c>
      <c r="B12" t="s">
        <v>244</v>
      </c>
      <c r="D12" t="s">
        <v>89</v>
      </c>
    </row>
    <row r="13" spans="1:7" ht="15" customHeight="1" x14ac:dyDescent="0.45">
      <c r="A13" t="s">
        <v>193</v>
      </c>
      <c r="B13" t="s">
        <v>246</v>
      </c>
      <c r="D13" t="s">
        <v>72</v>
      </c>
      <c r="G13" t="s">
        <v>245</v>
      </c>
    </row>
    <row r="14" spans="1:7" ht="15" customHeight="1" x14ac:dyDescent="0.45">
      <c r="A14" t="s">
        <v>194</v>
      </c>
      <c r="B14" t="s">
        <v>247</v>
      </c>
      <c r="D14" t="s">
        <v>89</v>
      </c>
    </row>
    <row r="15" spans="1:7" ht="15" customHeight="1" x14ac:dyDescent="0.45">
      <c r="A15" t="s">
        <v>195</v>
      </c>
      <c r="B15" t="s">
        <v>248</v>
      </c>
      <c r="D15" t="s">
        <v>89</v>
      </c>
    </row>
    <row r="16" spans="1:7" ht="15" customHeight="1" x14ac:dyDescent="0.45">
      <c r="A16" t="s">
        <v>196</v>
      </c>
      <c r="B16" t="s">
        <v>249</v>
      </c>
      <c r="D16" t="s">
        <v>86</v>
      </c>
      <c r="E16" t="s">
        <v>94</v>
      </c>
    </row>
    <row r="17" spans="1:7" ht="15" customHeight="1" x14ac:dyDescent="0.45">
      <c r="A17" t="s">
        <v>197</v>
      </c>
      <c r="B17" t="s">
        <v>250</v>
      </c>
      <c r="D17" t="s">
        <v>86</v>
      </c>
      <c r="E17" t="s">
        <v>94</v>
      </c>
    </row>
    <row r="18" spans="1:7" ht="15" customHeight="1" x14ac:dyDescent="0.45">
      <c r="A18" t="s">
        <v>198</v>
      </c>
      <c r="B18" t="s">
        <v>95</v>
      </c>
      <c r="D18" t="s">
        <v>86</v>
      </c>
      <c r="E18" t="s">
        <v>51</v>
      </c>
    </row>
    <row r="19" spans="1:7" ht="15" customHeight="1" x14ac:dyDescent="0.45">
      <c r="A19" t="s">
        <v>199</v>
      </c>
      <c r="B19" t="s">
        <v>251</v>
      </c>
      <c r="D19" t="s">
        <v>86</v>
      </c>
      <c r="E19" t="s">
        <v>94</v>
      </c>
    </row>
    <row r="20" spans="1:7" ht="15" customHeight="1" x14ac:dyDescent="0.45">
      <c r="A20" t="s">
        <v>528</v>
      </c>
      <c r="B20" t="s">
        <v>530</v>
      </c>
      <c r="D20" t="s">
        <v>72</v>
      </c>
    </row>
    <row r="21" spans="1:7" ht="15" customHeight="1" x14ac:dyDescent="0.45">
      <c r="A21" t="s">
        <v>529</v>
      </c>
      <c r="B21" t="s">
        <v>252</v>
      </c>
      <c r="D21" t="s">
        <v>72</v>
      </c>
    </row>
    <row r="22" spans="1:7" ht="15" customHeight="1" x14ac:dyDescent="0.45">
      <c r="A22" t="s">
        <v>200</v>
      </c>
      <c r="B22" t="s">
        <v>253</v>
      </c>
      <c r="D22" t="s">
        <v>96</v>
      </c>
    </row>
    <row r="23" spans="1:7" ht="15" customHeight="1" x14ac:dyDescent="0.45">
      <c r="A23" t="s">
        <v>201</v>
      </c>
      <c r="B23" t="s">
        <v>254</v>
      </c>
      <c r="D23" t="s">
        <v>86</v>
      </c>
      <c r="E23" t="s">
        <v>94</v>
      </c>
    </row>
    <row r="24" spans="1:7" ht="15" customHeight="1" x14ac:dyDescent="0.45">
      <c r="A24" t="s">
        <v>202</v>
      </c>
      <c r="B24" t="s">
        <v>255</v>
      </c>
      <c r="D24" t="s">
        <v>86</v>
      </c>
      <c r="E24" t="s">
        <v>94</v>
      </c>
    </row>
    <row r="25" spans="1:7" ht="15" customHeight="1" x14ac:dyDescent="0.45">
      <c r="A25" t="s">
        <v>203</v>
      </c>
      <c r="B25" t="s">
        <v>256</v>
      </c>
      <c r="D25" t="s">
        <v>86</v>
      </c>
      <c r="E25" t="s">
        <v>94</v>
      </c>
    </row>
    <row r="26" spans="1:7" ht="15" customHeight="1" x14ac:dyDescent="0.45">
      <c r="A26" t="s">
        <v>204</v>
      </c>
      <c r="B26" t="s">
        <v>239</v>
      </c>
      <c r="D26" t="s">
        <v>86</v>
      </c>
    </row>
    <row r="27" spans="1:7" ht="15" customHeight="1" x14ac:dyDescent="0.45">
      <c r="A27" t="s">
        <v>205</v>
      </c>
      <c r="B27" t="s">
        <v>257</v>
      </c>
      <c r="D27" t="s">
        <v>43</v>
      </c>
      <c r="G27" s="22" t="s">
        <v>372</v>
      </c>
    </row>
    <row r="28" spans="1:7" ht="15" customHeight="1" x14ac:dyDescent="0.45">
      <c r="A28" t="s">
        <v>206</v>
      </c>
      <c r="B28" t="s">
        <v>272</v>
      </c>
      <c r="D28" t="s">
        <v>86</v>
      </c>
      <c r="E28" t="s">
        <v>94</v>
      </c>
    </row>
    <row r="29" spans="1:7" ht="15" customHeight="1" x14ac:dyDescent="0.45">
      <c r="A29" t="s">
        <v>207</v>
      </c>
      <c r="B29" t="s">
        <v>275</v>
      </c>
      <c r="D29" t="s">
        <v>86</v>
      </c>
      <c r="E29" t="s">
        <v>94</v>
      </c>
    </row>
    <row r="30" spans="1:7" ht="15" customHeight="1" x14ac:dyDescent="0.45">
      <c r="A30" t="s">
        <v>208</v>
      </c>
      <c r="B30" t="s">
        <v>258</v>
      </c>
      <c r="D30" t="s">
        <v>43</v>
      </c>
      <c r="G30" s="22" t="s">
        <v>509</v>
      </c>
    </row>
    <row r="31" spans="1:7" ht="15" customHeight="1" x14ac:dyDescent="0.45">
      <c r="A31" t="s">
        <v>209</v>
      </c>
      <c r="B31" t="s">
        <v>273</v>
      </c>
      <c r="D31" t="s">
        <v>86</v>
      </c>
      <c r="E31" t="s">
        <v>94</v>
      </c>
    </row>
    <row r="32" spans="1:7" ht="15" customHeight="1" x14ac:dyDescent="0.45">
      <c r="A32" t="s">
        <v>210</v>
      </c>
      <c r="B32" t="s">
        <v>513</v>
      </c>
      <c r="D32" t="s">
        <v>86</v>
      </c>
      <c r="E32" t="s">
        <v>94</v>
      </c>
    </row>
    <row r="33" spans="1:7" ht="15" customHeight="1" x14ac:dyDescent="0.45">
      <c r="A33" t="s">
        <v>211</v>
      </c>
      <c r="B33" t="s">
        <v>259</v>
      </c>
      <c r="D33" t="s">
        <v>86</v>
      </c>
      <c r="E33" t="s">
        <v>94</v>
      </c>
    </row>
    <row r="34" spans="1:7" ht="15" customHeight="1" x14ac:dyDescent="0.45">
      <c r="A34" t="s">
        <v>212</v>
      </c>
      <c r="B34" t="s">
        <v>514</v>
      </c>
      <c r="D34" t="s">
        <v>86</v>
      </c>
      <c r="E34" t="s">
        <v>94</v>
      </c>
    </row>
    <row r="35" spans="1:7" ht="15" customHeight="1" x14ac:dyDescent="0.45">
      <c r="A35" t="s">
        <v>213</v>
      </c>
      <c r="B35" t="s">
        <v>260</v>
      </c>
      <c r="D35" t="s">
        <v>89</v>
      </c>
    </row>
    <row r="36" spans="1:7" ht="15" customHeight="1" x14ac:dyDescent="0.45">
      <c r="A36" t="s">
        <v>214</v>
      </c>
      <c r="B36" t="s">
        <v>261</v>
      </c>
      <c r="D36" t="s">
        <v>89</v>
      </c>
    </row>
    <row r="37" spans="1:7" ht="15" customHeight="1" x14ac:dyDescent="0.45">
      <c r="A37" t="s">
        <v>215</v>
      </c>
      <c r="B37" t="s">
        <v>518</v>
      </c>
      <c r="D37" t="s">
        <v>96</v>
      </c>
    </row>
    <row r="38" spans="1:7" ht="15" customHeight="1" x14ac:dyDescent="0.45">
      <c r="A38" t="s">
        <v>216</v>
      </c>
      <c r="B38" t="s">
        <v>519</v>
      </c>
      <c r="D38" t="s">
        <v>86</v>
      </c>
    </row>
    <row r="39" spans="1:7" ht="15" customHeight="1" x14ac:dyDescent="0.45">
      <c r="A39" t="s">
        <v>217</v>
      </c>
      <c r="B39" t="s">
        <v>520</v>
      </c>
      <c r="D39" t="s">
        <v>89</v>
      </c>
    </row>
    <row r="40" spans="1:7" ht="15" customHeight="1" x14ac:dyDescent="0.45">
      <c r="A40" t="s">
        <v>218</v>
      </c>
      <c r="B40" t="s">
        <v>521</v>
      </c>
      <c r="D40" t="s">
        <v>43</v>
      </c>
      <c r="G40" t="s">
        <v>510</v>
      </c>
    </row>
    <row r="41" spans="1:7" ht="15" customHeight="1" x14ac:dyDescent="0.45">
      <c r="A41" t="s">
        <v>219</v>
      </c>
      <c r="B41" t="s">
        <v>522</v>
      </c>
      <c r="D41" t="s">
        <v>86</v>
      </c>
      <c r="E41" t="s">
        <v>94</v>
      </c>
    </row>
    <row r="42" spans="1:7" ht="15" customHeight="1" x14ac:dyDescent="0.45">
      <c r="A42" t="s">
        <v>220</v>
      </c>
      <c r="B42" t="s">
        <v>262</v>
      </c>
      <c r="D42" t="s">
        <v>86</v>
      </c>
      <c r="E42" t="s">
        <v>94</v>
      </c>
    </row>
    <row r="43" spans="1:7" ht="15" customHeight="1" x14ac:dyDescent="0.45">
      <c r="A43" t="s">
        <v>221</v>
      </c>
      <c r="B43" t="s">
        <v>276</v>
      </c>
      <c r="D43" t="s">
        <v>86</v>
      </c>
      <c r="E43" t="s">
        <v>94</v>
      </c>
    </row>
    <row r="44" spans="1:7" ht="15" customHeight="1" x14ac:dyDescent="0.45">
      <c r="A44" t="s">
        <v>222</v>
      </c>
      <c r="B44" t="s">
        <v>263</v>
      </c>
      <c r="D44" t="s">
        <v>86</v>
      </c>
    </row>
    <row r="45" spans="1:7" ht="15" customHeight="1" x14ac:dyDescent="0.45">
      <c r="A45" t="s">
        <v>223</v>
      </c>
      <c r="B45" t="s">
        <v>264</v>
      </c>
      <c r="D45" t="s">
        <v>86</v>
      </c>
      <c r="E45" t="s">
        <v>94</v>
      </c>
    </row>
    <row r="46" spans="1:7" ht="15" customHeight="1" x14ac:dyDescent="0.45">
      <c r="A46" t="s">
        <v>224</v>
      </c>
      <c r="B46" t="s">
        <v>523</v>
      </c>
      <c r="D46" t="s">
        <v>96</v>
      </c>
    </row>
    <row r="47" spans="1:7" ht="15" customHeight="1" x14ac:dyDescent="0.45">
      <c r="A47" t="s">
        <v>225</v>
      </c>
      <c r="B47" t="s">
        <v>265</v>
      </c>
      <c r="D47" t="s">
        <v>89</v>
      </c>
    </row>
    <row r="48" spans="1:7" ht="15" customHeight="1" x14ac:dyDescent="0.45">
      <c r="A48" t="s">
        <v>226</v>
      </c>
      <c r="B48" t="s">
        <v>266</v>
      </c>
      <c r="D48" t="s">
        <v>43</v>
      </c>
      <c r="G48" t="s">
        <v>373</v>
      </c>
    </row>
    <row r="49" spans="1:7" ht="15" customHeight="1" x14ac:dyDescent="0.45">
      <c r="A49" t="s">
        <v>227</v>
      </c>
      <c r="B49" t="s">
        <v>524</v>
      </c>
      <c r="D49" t="s">
        <v>43</v>
      </c>
      <c r="G49" t="s">
        <v>373</v>
      </c>
    </row>
    <row r="50" spans="1:7" ht="15" customHeight="1" x14ac:dyDescent="0.45">
      <c r="A50" t="s">
        <v>228</v>
      </c>
      <c r="B50" t="s">
        <v>267</v>
      </c>
      <c r="D50" t="s">
        <v>86</v>
      </c>
    </row>
    <row r="51" spans="1:7" ht="15" customHeight="1" x14ac:dyDescent="0.45">
      <c r="A51" t="s">
        <v>229</v>
      </c>
      <c r="B51" t="s">
        <v>268</v>
      </c>
      <c r="D51" t="s">
        <v>86</v>
      </c>
    </row>
    <row r="52" spans="1:7" ht="15" customHeight="1" x14ac:dyDescent="0.45">
      <c r="A52" t="s">
        <v>230</v>
      </c>
      <c r="B52" t="s">
        <v>269</v>
      </c>
      <c r="D52" t="s">
        <v>89</v>
      </c>
    </row>
    <row r="53" spans="1:7" ht="15" customHeight="1" x14ac:dyDescent="0.45">
      <c r="A53" t="s">
        <v>231</v>
      </c>
      <c r="B53" t="s">
        <v>271</v>
      </c>
      <c r="D53" t="s">
        <v>72</v>
      </c>
    </row>
    <row r="54" spans="1:7" ht="15" customHeight="1" x14ac:dyDescent="0.45">
      <c r="A54" t="s">
        <v>232</v>
      </c>
      <c r="B54" t="s">
        <v>274</v>
      </c>
      <c r="D54" t="s">
        <v>96</v>
      </c>
    </row>
    <row r="55" spans="1:7" ht="15" customHeight="1" x14ac:dyDescent="0.45">
      <c r="A55" t="s">
        <v>233</v>
      </c>
      <c r="B55" t="s">
        <v>270</v>
      </c>
      <c r="D55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G24"/>
  <sheetViews>
    <sheetView workbookViewId="0">
      <pane ySplit="1" topLeftCell="A2" activePane="bottomLeft" state="frozen"/>
      <selection pane="bottomLeft" activeCell="B22" sqref="B22"/>
    </sheetView>
  </sheetViews>
  <sheetFormatPr defaultColWidth="8.86328125" defaultRowHeight="15" customHeight="1" x14ac:dyDescent="0.45"/>
  <cols>
    <col min="1" max="1" width="92.3984375" customWidth="1"/>
    <col min="2" max="3" width="23.265625" customWidth="1"/>
    <col min="4" max="4" width="25.1328125" customWidth="1"/>
    <col min="5" max="5" width="18.1328125" customWidth="1"/>
    <col min="6" max="6" width="13.265625" style="2" customWidth="1"/>
    <col min="7" max="7" width="99.86328125" customWidth="1"/>
    <col min="8" max="8" width="25.1328125" customWidth="1"/>
    <col min="9" max="22" width="17.3984375" customWidth="1"/>
  </cols>
  <sheetData>
    <row r="1" spans="1:7" s="8" customFormat="1" ht="51.75" customHeight="1" thickBot="1" x14ac:dyDescent="0.5">
      <c r="A1" s="7" t="s">
        <v>34</v>
      </c>
      <c r="B1" s="7" t="s">
        <v>149</v>
      </c>
      <c r="C1" s="7" t="s">
        <v>150</v>
      </c>
      <c r="D1" s="7" t="s">
        <v>151</v>
      </c>
      <c r="E1" s="7" t="s">
        <v>97</v>
      </c>
      <c r="F1" s="9" t="s">
        <v>39</v>
      </c>
      <c r="G1" s="7" t="s">
        <v>98</v>
      </c>
    </row>
    <row r="2" spans="1:7" ht="15" customHeight="1" x14ac:dyDescent="0.45">
      <c r="A2" s="5" t="s">
        <v>159</v>
      </c>
      <c r="B2" t="s">
        <v>174</v>
      </c>
      <c r="D2" t="s">
        <v>86</v>
      </c>
    </row>
    <row r="3" spans="1:7" ht="15" customHeight="1" x14ac:dyDescent="0.45">
      <c r="A3" s="5" t="s">
        <v>160</v>
      </c>
      <c r="B3" t="s">
        <v>172</v>
      </c>
      <c r="D3" t="s">
        <v>86</v>
      </c>
    </row>
    <row r="4" spans="1:7" ht="15" customHeight="1" x14ac:dyDescent="0.45">
      <c r="A4" s="5" t="s">
        <v>161</v>
      </c>
      <c r="B4" t="s">
        <v>175</v>
      </c>
      <c r="D4" t="s">
        <v>86</v>
      </c>
    </row>
    <row r="5" spans="1:7" ht="15" customHeight="1" x14ac:dyDescent="0.45">
      <c r="A5" s="5" t="s">
        <v>162</v>
      </c>
      <c r="B5" t="s">
        <v>173</v>
      </c>
      <c r="D5" t="s">
        <v>89</v>
      </c>
    </row>
    <row r="6" spans="1:7" ht="15" customHeight="1" x14ac:dyDescent="0.45">
      <c r="A6" s="5" t="s">
        <v>516</v>
      </c>
      <c r="B6" t="s">
        <v>237</v>
      </c>
      <c r="D6" t="s">
        <v>89</v>
      </c>
    </row>
    <row r="7" spans="1:7" s="6" customFormat="1" ht="15" customHeight="1" x14ac:dyDescent="0.45">
      <c r="A7" s="5" t="s">
        <v>277</v>
      </c>
      <c r="B7" t="s">
        <v>297</v>
      </c>
      <c r="C7"/>
      <c r="D7" t="s">
        <v>43</v>
      </c>
      <c r="E7"/>
      <c r="F7" s="2"/>
      <c r="G7" s="6" t="s">
        <v>341</v>
      </c>
    </row>
    <row r="8" spans="1:7" ht="15" customHeight="1" x14ac:dyDescent="0.45">
      <c r="A8" s="5" t="s">
        <v>278</v>
      </c>
      <c r="B8" t="s">
        <v>298</v>
      </c>
      <c r="C8" t="s">
        <v>299</v>
      </c>
      <c r="D8" t="s">
        <v>86</v>
      </c>
    </row>
    <row r="9" spans="1:7" ht="15" customHeight="1" x14ac:dyDescent="0.45">
      <c r="A9" s="5" t="s">
        <v>279</v>
      </c>
      <c r="B9" t="s">
        <v>298</v>
      </c>
      <c r="C9" t="s">
        <v>301</v>
      </c>
      <c r="D9" t="s">
        <v>43</v>
      </c>
      <c r="G9" t="s">
        <v>362</v>
      </c>
    </row>
    <row r="10" spans="1:7" ht="15" customHeight="1" x14ac:dyDescent="0.45">
      <c r="A10" s="5" t="s">
        <v>280</v>
      </c>
      <c r="B10" t="s">
        <v>298</v>
      </c>
      <c r="C10" t="s">
        <v>300</v>
      </c>
      <c r="D10" t="s">
        <v>43</v>
      </c>
      <c r="G10" t="s">
        <v>511</v>
      </c>
    </row>
    <row r="11" spans="1:7" ht="15" customHeight="1" x14ac:dyDescent="0.45">
      <c r="A11" s="5" t="s">
        <v>281</v>
      </c>
      <c r="B11" t="s">
        <v>298</v>
      </c>
      <c r="C11" t="s">
        <v>303</v>
      </c>
      <c r="D11" t="s">
        <v>86</v>
      </c>
      <c r="G11" t="s">
        <v>362</v>
      </c>
    </row>
    <row r="12" spans="1:7" ht="15" customHeight="1" x14ac:dyDescent="0.45">
      <c r="A12" t="s">
        <v>282</v>
      </c>
      <c r="B12" t="s">
        <v>298</v>
      </c>
      <c r="C12" t="s">
        <v>351</v>
      </c>
      <c r="D12" t="s">
        <v>43</v>
      </c>
    </row>
    <row r="13" spans="1:7" ht="15" customHeight="1" x14ac:dyDescent="0.45">
      <c r="A13" t="s">
        <v>283</v>
      </c>
      <c r="B13" t="s">
        <v>298</v>
      </c>
      <c r="C13" t="s">
        <v>352</v>
      </c>
      <c r="D13" t="s">
        <v>43</v>
      </c>
      <c r="G13" t="s">
        <v>512</v>
      </c>
    </row>
    <row r="14" spans="1:7" ht="15" customHeight="1" x14ac:dyDescent="0.45">
      <c r="A14" t="s">
        <v>284</v>
      </c>
      <c r="B14" t="s">
        <v>305</v>
      </c>
      <c r="D14" t="s">
        <v>89</v>
      </c>
    </row>
    <row r="15" spans="1:7" ht="15" customHeight="1" x14ac:dyDescent="0.45">
      <c r="A15" t="s">
        <v>285</v>
      </c>
      <c r="B15" t="s">
        <v>306</v>
      </c>
      <c r="D15" t="s">
        <v>86</v>
      </c>
    </row>
    <row r="16" spans="1:7" ht="15" customHeight="1" x14ac:dyDescent="0.45">
      <c r="A16" t="s">
        <v>286</v>
      </c>
      <c r="B16" t="s">
        <v>302</v>
      </c>
      <c r="D16" t="s">
        <v>86</v>
      </c>
    </row>
    <row r="17" spans="1:7" ht="15" customHeight="1" x14ac:dyDescent="0.45">
      <c r="A17" t="s">
        <v>287</v>
      </c>
      <c r="B17" t="s">
        <v>307</v>
      </c>
      <c r="D17" t="s">
        <v>86</v>
      </c>
    </row>
    <row r="18" spans="1:7" ht="15" customHeight="1" x14ac:dyDescent="0.45">
      <c r="A18" t="s">
        <v>288</v>
      </c>
      <c r="B18" t="s">
        <v>304</v>
      </c>
      <c r="D18" t="s">
        <v>86</v>
      </c>
    </row>
    <row r="19" spans="1:7" ht="15" customHeight="1" x14ac:dyDescent="0.45">
      <c r="A19" t="s">
        <v>289</v>
      </c>
      <c r="B19" t="s">
        <v>308</v>
      </c>
      <c r="D19" t="s">
        <v>86</v>
      </c>
    </row>
    <row r="20" spans="1:7" ht="15" customHeight="1" x14ac:dyDescent="0.45">
      <c r="A20" t="s">
        <v>290</v>
      </c>
      <c r="B20" t="s">
        <v>309</v>
      </c>
      <c r="D20" t="s">
        <v>72</v>
      </c>
    </row>
    <row r="21" spans="1:7" ht="15" customHeight="1" x14ac:dyDescent="0.45">
      <c r="A21" t="s">
        <v>291</v>
      </c>
      <c r="B21" t="s">
        <v>310</v>
      </c>
      <c r="D21" t="s">
        <v>72</v>
      </c>
    </row>
    <row r="22" spans="1:7" ht="15" customHeight="1" x14ac:dyDescent="0.45">
      <c r="A22" t="s">
        <v>292</v>
      </c>
      <c r="B22" t="s">
        <v>91</v>
      </c>
      <c r="D22" t="s">
        <v>43</v>
      </c>
      <c r="G22" t="s">
        <v>313</v>
      </c>
    </row>
    <row r="23" spans="1:7" ht="15" customHeight="1" x14ac:dyDescent="0.45">
      <c r="A23" t="s">
        <v>293</v>
      </c>
      <c r="B23" t="s">
        <v>311</v>
      </c>
      <c r="D23" t="s">
        <v>86</v>
      </c>
    </row>
    <row r="24" spans="1:7" ht="15" customHeight="1" x14ac:dyDescent="0.45">
      <c r="A24" t="s">
        <v>294</v>
      </c>
      <c r="B24" t="s">
        <v>312</v>
      </c>
      <c r="D24" t="s">
        <v>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29069F73ED04399F7AB201FFC82E3" ma:contentTypeVersion="12" ma:contentTypeDescription="Create a new document." ma:contentTypeScope="" ma:versionID="d8df52503f524e79da6afea73a2194e7">
  <xsd:schema xmlns:xsd="http://www.w3.org/2001/XMLSchema" xmlns:xs="http://www.w3.org/2001/XMLSchema" xmlns:p="http://schemas.microsoft.com/office/2006/metadata/properties" xmlns:ns3="4ebf75a7-8c30-4b02-a953-14768f9b1a44" xmlns:ns4="dedb0a80-b0c6-42f3-b1de-035d80809f87" targetNamespace="http://schemas.microsoft.com/office/2006/metadata/properties" ma:root="true" ma:fieldsID="bf2b7329c6979379d7a9094799823fb7" ns3:_="" ns4:_="">
    <xsd:import namespace="4ebf75a7-8c30-4b02-a953-14768f9b1a44"/>
    <xsd:import namespace="dedb0a80-b0c6-42f3-b1de-035d80809f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f75a7-8c30-4b02-a953-14768f9b1a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b0a80-b0c6-42f3-b1de-035d80809f8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7993DC-4F5A-4811-8689-880029B3525B}">
  <ds:schemaRefs>
    <ds:schemaRef ds:uri="http://schemas.microsoft.com/office/2006/metadata/properties"/>
    <ds:schemaRef ds:uri="dedb0a80-b0c6-42f3-b1de-035d80809f87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openxmlformats.org/package/2006/metadata/core-properties"/>
    <ds:schemaRef ds:uri="4ebf75a7-8c30-4b02-a953-14768f9b1a4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3332C01-62A3-4F1C-9AB8-A44E5B4411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79B3E8-487B-48FA-81E0-C50EEA1616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f75a7-8c30-4b02-a953-14768f9b1a44"/>
    <ds:schemaRef ds:uri="dedb0a80-b0c6-42f3-b1de-035d80809f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FormDetails</vt:lpstr>
      <vt:lpstr>Example</vt:lpstr>
      <vt:lpstr>Form1</vt:lpstr>
      <vt:lpstr>Form2</vt:lpstr>
      <vt:lpstr>Form3</vt:lpstr>
      <vt:lpstr>Form4</vt:lpstr>
      <vt:lpstr>Form5</vt:lpstr>
      <vt:lpstr>Form6</vt:lpstr>
      <vt:lpstr>Form7</vt:lpstr>
      <vt:lpstr>Form9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DanBeasley</dc:creator>
  <cp:keywords/>
  <dc:description/>
  <cp:lastModifiedBy>dan</cp:lastModifiedBy>
  <cp:revision/>
  <dcterms:created xsi:type="dcterms:W3CDTF">2017-05-16T10:59:09Z</dcterms:created>
  <dcterms:modified xsi:type="dcterms:W3CDTF">2020-05-20T12:15:16Z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0x01010054E29069F73ED04399F7AB201FFC82E3</vt:lpwstr>
  </property>
</Properties>
</file>