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<sst xmlns="http://schemas.openxmlformats.org/spreadsheetml/2006/main" count="121" uniqueCount="27">
  <si>
    <t xml:space="preserve">along N-Zn-N</t>
  </si>
  <si>
    <t xml:space="preserve">Z</t>
  </si>
  <si>
    <t xml:space="preserve">B3G</t>
  </si>
  <si>
    <t xml:space="preserve">AG</t>
  </si>
  <si>
    <t xml:space="preserve">B1U</t>
  </si>
  <si>
    <t xml:space="preserve">B2U</t>
  </si>
  <si>
    <t xml:space="preserve">(EG)</t>
  </si>
  <si>
    <t xml:space="preserve">(EU)</t>
  </si>
  <si>
    <t xml:space="preserve">EU (ZnPc)</t>
  </si>
  <si>
    <t xml:space="preserve">X</t>
  </si>
  <si>
    <t xml:space="preserve">BG</t>
  </si>
  <si>
    <t xml:space="preserve">BU (X)</t>
  </si>
  <si>
    <t xml:space="preserve">AU (Y)</t>
  </si>
  <si>
    <t xml:space="preserve">45 degrees</t>
  </si>
  <si>
    <t xml:space="preserve">ZnPc_alpha stack simulation</t>
  </si>
  <si>
    <t xml:space="preserve">f_BU</t>
  </si>
  <si>
    <t xml:space="preserve">BU</t>
  </si>
  <si>
    <t xml:space="preserve">AU</t>
  </si>
  <si>
    <t xml:space="preserve">f_AU</t>
  </si>
  <si>
    <t xml:space="preserve">N</t>
  </si>
  <si>
    <t xml:space="preserve">ZnPc_beta stack</t>
  </si>
  <si>
    <t xml:space="preserve">(X-Y)</t>
  </si>
  <si>
    <t xml:space="preserve">(X+Y)</t>
  </si>
  <si>
    <t xml:space="preserve">f1</t>
  </si>
  <si>
    <t xml:space="preserve">AU1</t>
  </si>
  <si>
    <t xml:space="preserve">AU2</t>
  </si>
  <si>
    <t xml:space="preserve">f2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</si>
</sst>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1" sqref="Z10:AA10 A4"/>
    </sheetView>
  </sheetViews>
  <sheetFormatPr defaultColWidth="11.83984375" defaultRowHeight="12.8" zeroHeight="false" outlineLevelRow="0" outlineLevelCol="0"/>
  <sheetData>
    <row r="1" s="1" customFormat="true" ht="12.8" hidden="false" customHeight="false" outlineLevel="0" collapsed="false">
      <c r="A1" s="1" t="s">
        <v>0</v>
      </c>
      <c r="B1" s="2"/>
      <c r="C1" s="2"/>
      <c r="D1" s="0"/>
      <c r="E1" s="0"/>
      <c r="F1" s="0"/>
      <c r="G1" s="2"/>
      <c r="H1" s="2"/>
      <c r="I1" s="0"/>
      <c r="J1" s="0"/>
      <c r="K1" s="0"/>
      <c r="L1" s="2"/>
      <c r="M1" s="2"/>
      <c r="N1" s="0"/>
      <c r="O1" s="0"/>
      <c r="P1" s="0"/>
      <c r="Q1" s="2"/>
      <c r="S1" s="0"/>
      <c r="T1" s="0"/>
      <c r="U1" s="0"/>
      <c r="V1" s="2"/>
      <c r="X1" s="0"/>
    </row>
    <row r="2" s="1" customFormat="true" ht="12.8" hidden="false" customHeight="false" outlineLevel="0" collapsed="false">
      <c r="A2" s="1" t="s">
        <v>1</v>
      </c>
      <c r="B2" s="2" t="n">
        <v>0</v>
      </c>
      <c r="C2" s="2" t="s">
        <v>2</v>
      </c>
      <c r="D2" s="0" t="s">
        <v>3</v>
      </c>
      <c r="E2" s="0" t="s">
        <v>4</v>
      </c>
      <c r="F2" s="0" t="s">
        <v>5</v>
      </c>
      <c r="G2" s="2" t="n">
        <v>2</v>
      </c>
      <c r="H2" s="2"/>
      <c r="I2" s="0"/>
      <c r="J2" s="0"/>
      <c r="K2" s="0"/>
      <c r="L2" s="2" t="n">
        <v>3.5</v>
      </c>
      <c r="M2" s="2" t="s">
        <v>6</v>
      </c>
      <c r="N2" s="0" t="s">
        <v>6</v>
      </c>
      <c r="O2" s="0" t="s">
        <v>7</v>
      </c>
      <c r="P2" s="0" t="s">
        <v>7</v>
      </c>
      <c r="Q2" s="2" t="n">
        <v>4</v>
      </c>
      <c r="S2" s="0"/>
      <c r="T2" s="0"/>
      <c r="U2" s="0"/>
      <c r="V2" s="2" t="n">
        <v>5</v>
      </c>
      <c r="X2" s="0"/>
      <c r="AA2" s="1" t="n">
        <v>6</v>
      </c>
      <c r="AF2" s="1" t="n">
        <v>8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3" t="s">
        <v>3</v>
      </c>
      <c r="E3" s="3" t="s">
        <v>11</v>
      </c>
      <c r="F3" s="0" t="s">
        <v>12</v>
      </c>
      <c r="G3" s="0" t="s">
        <v>9</v>
      </c>
      <c r="H3" s="0" t="s">
        <v>10</v>
      </c>
      <c r="I3" s="3" t="s">
        <v>3</v>
      </c>
      <c r="J3" s="3" t="s">
        <v>11</v>
      </c>
      <c r="K3" s="0" t="s">
        <v>12</v>
      </c>
      <c r="L3" s="0" t="s">
        <v>9</v>
      </c>
      <c r="M3" s="0" t="s">
        <v>10</v>
      </c>
      <c r="N3" s="3" t="s">
        <v>3</v>
      </c>
      <c r="O3" s="3" t="s">
        <v>11</v>
      </c>
      <c r="P3" s="0" t="s">
        <v>12</v>
      </c>
      <c r="Q3" s="0" t="s">
        <v>9</v>
      </c>
      <c r="R3" s="0" t="s">
        <v>10</v>
      </c>
      <c r="S3" s="3" t="s">
        <v>3</v>
      </c>
      <c r="T3" s="3" t="s">
        <v>11</v>
      </c>
      <c r="U3" s="0" t="s">
        <v>12</v>
      </c>
      <c r="V3" s="4" t="s">
        <v>9</v>
      </c>
      <c r="W3" s="0" t="s">
        <v>10</v>
      </c>
      <c r="X3" s="3" t="s">
        <v>3</v>
      </c>
      <c r="Y3" s="3" t="s">
        <v>11</v>
      </c>
      <c r="Z3" s="0" t="s">
        <v>12</v>
      </c>
      <c r="AA3" s="4" t="s">
        <v>9</v>
      </c>
      <c r="AB3" s="4" t="s">
        <v>10</v>
      </c>
      <c r="AC3" s="3" t="s">
        <v>3</v>
      </c>
      <c r="AD3" s="3" t="s">
        <v>11</v>
      </c>
      <c r="AE3" s="4" t="s">
        <v>12</v>
      </c>
      <c r="AF3" s="4" t="s">
        <v>9</v>
      </c>
      <c r="AG3" s="4" t="s">
        <v>10</v>
      </c>
      <c r="AH3" s="3" t="s">
        <v>3</v>
      </c>
      <c r="AI3" s="3" t="s">
        <v>11</v>
      </c>
      <c r="AJ3" s="4" t="s">
        <v>12</v>
      </c>
    </row>
    <row r="4" customFormat="false" ht="12.8" hidden="false" customHeight="false" outlineLevel="0" collapsed="false">
      <c r="A4" s="5" t="n">
        <v>1.8094</v>
      </c>
      <c r="B4" s="0" t="n">
        <v>17</v>
      </c>
      <c r="C4" s="0" t="n">
        <v>1.8051</v>
      </c>
      <c r="D4" s="0" t="n">
        <v>1.8336</v>
      </c>
      <c r="E4" s="0" t="n">
        <v>1.77</v>
      </c>
      <c r="F4" s="0" t="n">
        <v>1.8187</v>
      </c>
      <c r="G4" s="0" t="n">
        <v>17</v>
      </c>
      <c r="H4" s="0" t="n">
        <v>1.804</v>
      </c>
      <c r="I4" s="0" t="n">
        <v>1.8319</v>
      </c>
      <c r="J4" s="0" t="n">
        <v>1.7759</v>
      </c>
      <c r="K4" s="0" t="n">
        <v>1.8175</v>
      </c>
      <c r="L4" s="0" t="n">
        <v>0</v>
      </c>
      <c r="M4" s="0" t="n">
        <v>1.1471</v>
      </c>
      <c r="N4" s="0" t="n">
        <v>1.1471</v>
      </c>
      <c r="O4" s="0" t="n">
        <v>1.9135</v>
      </c>
      <c r="P4" s="0" t="n">
        <v>1.9135</v>
      </c>
      <c r="Q4" s="0" t="n">
        <v>0</v>
      </c>
      <c r="R4" s="0" t="n">
        <v>1.5195</v>
      </c>
      <c r="S4" s="0" t="n">
        <v>1.5195</v>
      </c>
      <c r="T4" s="0" t="n">
        <v>1.8998</v>
      </c>
      <c r="U4" s="0" t="n">
        <v>1.8998</v>
      </c>
      <c r="V4" s="4" t="n">
        <v>0</v>
      </c>
      <c r="W4" s="0" t="n">
        <v>1.6913</v>
      </c>
      <c r="X4" s="4" t="n">
        <v>1.6913</v>
      </c>
      <c r="Y4" s="0" t="n">
        <v>1.8805</v>
      </c>
      <c r="Z4" s="4" t="n">
        <v>1.8805</v>
      </c>
      <c r="AA4" s="0" t="n">
        <v>0</v>
      </c>
      <c r="AB4" s="0" t="n">
        <v>1.731</v>
      </c>
      <c r="AC4" s="4" t="n">
        <v>1.731</v>
      </c>
      <c r="AD4" s="4" t="n">
        <v>1.8657</v>
      </c>
      <c r="AE4" s="0" t="n">
        <v>1.8657</v>
      </c>
      <c r="AF4" s="0" t="n">
        <v>0</v>
      </c>
      <c r="AG4" s="0" t="n">
        <v>1.7668</v>
      </c>
      <c r="AH4" s="4" t="n">
        <v>1.7668</v>
      </c>
      <c r="AI4" s="4" t="n">
        <v>1.8451</v>
      </c>
      <c r="AJ4" s="0" t="n">
        <v>1.8451</v>
      </c>
    </row>
    <row r="5" customFormat="false" ht="12.8" hidden="false" customHeight="false" outlineLevel="0" collapsed="false">
      <c r="B5" s="0" t="n">
        <v>18</v>
      </c>
      <c r="C5" s="0" t="n">
        <v>1.8052</v>
      </c>
      <c r="D5" s="0" t="n">
        <v>1.8293</v>
      </c>
      <c r="E5" s="0" t="n">
        <v>1.7808</v>
      </c>
      <c r="F5" s="0" t="n">
        <v>1.817</v>
      </c>
      <c r="G5" s="0" t="n">
        <v>18</v>
      </c>
      <c r="H5" s="0" t="n">
        <v>1.8046</v>
      </c>
      <c r="I5" s="0" t="n">
        <v>1.8282</v>
      </c>
      <c r="J5" s="0" t="n">
        <v>1.784</v>
      </c>
      <c r="K5" s="0" t="n">
        <v>1.8162</v>
      </c>
      <c r="L5" s="0" t="n">
        <v>1</v>
      </c>
      <c r="M5" s="4" t="n">
        <v>1.5108</v>
      </c>
      <c r="N5" s="4" t="n">
        <v>1.4011</v>
      </c>
      <c r="O5" s="4" t="n">
        <v>1.895</v>
      </c>
      <c r="P5" s="4" t="n">
        <v>1.8875</v>
      </c>
      <c r="Q5" s="0" t="n">
        <v>2</v>
      </c>
      <c r="R5" s="0" t="n">
        <v>1.6346</v>
      </c>
      <c r="S5" s="0" t="n">
        <v>1.6507</v>
      </c>
      <c r="T5" s="0" t="n">
        <v>1.8657</v>
      </c>
      <c r="U5" s="0" t="n">
        <v>1.8859</v>
      </c>
      <c r="V5" s="4" t="n">
        <v>2</v>
      </c>
      <c r="W5" s="0" t="n">
        <v>1.7069</v>
      </c>
      <c r="X5" s="0" t="n">
        <v>1.7077</v>
      </c>
      <c r="Y5" s="0" t="n">
        <v>1.8678</v>
      </c>
      <c r="Z5" s="0" t="n">
        <v>1.8743</v>
      </c>
      <c r="AA5" s="0" t="n">
        <v>2</v>
      </c>
      <c r="AB5" s="0" t="n">
        <v>1.738</v>
      </c>
      <c r="AC5" s="4" t="n">
        <v>1.7394</v>
      </c>
      <c r="AD5" s="4" t="n">
        <v>1.8584</v>
      </c>
      <c r="AE5" s="0" t="n">
        <v>1.862</v>
      </c>
    </row>
    <row r="6" customFormat="false" ht="12.8" hidden="false" customHeight="false" outlineLevel="0" collapsed="false">
      <c r="B6" s="0" t="n">
        <v>20</v>
      </c>
      <c r="C6" s="0" t="n">
        <v>1.8057</v>
      </c>
      <c r="D6" s="0" t="n">
        <v>1.8234</v>
      </c>
      <c r="E6" s="0" t="n">
        <v>1.7921</v>
      </c>
      <c r="F6" s="0" t="n">
        <v>1.8146</v>
      </c>
      <c r="G6" s="0" t="n">
        <v>20</v>
      </c>
      <c r="H6" s="0" t="n">
        <v>1.8055</v>
      </c>
      <c r="I6" s="0" t="n">
        <v>1.8227</v>
      </c>
      <c r="J6" s="0" t="n">
        <v>1.7932</v>
      </c>
      <c r="K6" s="0" t="n">
        <v>1.8144</v>
      </c>
      <c r="L6" s="0" t="n">
        <v>1.75</v>
      </c>
      <c r="M6" s="0" t="n">
        <v>1.5499</v>
      </c>
      <c r="N6" s="0" t="n">
        <v>1.5946</v>
      </c>
      <c r="O6" s="0" t="n">
        <v>1.8408</v>
      </c>
      <c r="P6" s="0" t="n">
        <v>1.8749</v>
      </c>
      <c r="Q6" s="0" t="n">
        <v>4</v>
      </c>
      <c r="R6" s="0" t="n">
        <v>1.7015</v>
      </c>
      <c r="S6" s="0" t="n">
        <v>1.7052</v>
      </c>
      <c r="T6" s="0" t="n">
        <v>1.8351</v>
      </c>
      <c r="U6" s="0" t="n">
        <v>1.8663</v>
      </c>
      <c r="V6" s="4" t="n">
        <v>2.5</v>
      </c>
      <c r="W6" s="0" t="n">
        <v>1.7127</v>
      </c>
      <c r="X6" s="0" t="n">
        <v>1.7141</v>
      </c>
      <c r="Y6" s="0" t="n">
        <v>1.862</v>
      </c>
      <c r="Z6" s="0" t="n">
        <v>1.8717</v>
      </c>
      <c r="AA6" s="0" t="n">
        <v>3</v>
      </c>
      <c r="AB6" s="0" t="n">
        <v>1.7452</v>
      </c>
      <c r="AC6" s="4" t="n">
        <v>1.7488</v>
      </c>
      <c r="AD6" s="4" t="n">
        <v>1.8504</v>
      </c>
      <c r="AE6" s="0" t="n">
        <v>1.8578</v>
      </c>
    </row>
    <row r="7" customFormat="false" ht="12.8" hidden="false" customHeight="false" outlineLevel="0" collapsed="false">
      <c r="B7" s="0" t="n">
        <v>22</v>
      </c>
      <c r="C7" s="0" t="n">
        <v>1.8063</v>
      </c>
      <c r="D7" s="0" t="n">
        <v>1.8195</v>
      </c>
      <c r="E7" s="0" t="n">
        <v>1.7977</v>
      </c>
      <c r="F7" s="0" t="n">
        <v>1.8133</v>
      </c>
      <c r="G7" s="0" t="n">
        <v>22</v>
      </c>
      <c r="H7" s="0" t="n">
        <v>1.8063</v>
      </c>
      <c r="I7" s="0" t="n">
        <v>1.8191</v>
      </c>
      <c r="J7" s="0" t="n">
        <v>1.7982</v>
      </c>
      <c r="K7" s="0" t="n">
        <v>1.8131</v>
      </c>
      <c r="L7" s="0" t="n">
        <v>2</v>
      </c>
      <c r="M7" s="0" t="n">
        <v>1.5039</v>
      </c>
      <c r="N7" s="0" t="n">
        <v>1.6023</v>
      </c>
      <c r="O7" s="0" t="n">
        <v>1.8226</v>
      </c>
      <c r="P7" s="0" t="n">
        <v>1.8811</v>
      </c>
      <c r="Q7" s="0" t="n">
        <v>5</v>
      </c>
      <c r="R7" s="0" t="n">
        <v>1.7257</v>
      </c>
      <c r="S7" s="0" t="n">
        <v>1.7366</v>
      </c>
      <c r="T7" s="0" t="n">
        <v>1.818</v>
      </c>
      <c r="U7" s="0" t="n">
        <v>1.8576</v>
      </c>
      <c r="V7" s="4" t="n">
        <v>4</v>
      </c>
      <c r="W7" s="0" t="n">
        <v>1.7343</v>
      </c>
      <c r="X7" s="0" t="n">
        <v>1.74</v>
      </c>
      <c r="Y7" s="0" t="n">
        <v>1.8425</v>
      </c>
      <c r="Z7" s="0" t="n">
        <v>1.8608</v>
      </c>
      <c r="AA7" s="0" t="n">
        <v>4</v>
      </c>
      <c r="AB7" s="0" t="n">
        <v>1.7534</v>
      </c>
      <c r="AC7" s="4" t="n">
        <v>1.7608</v>
      </c>
      <c r="AD7" s="4" t="n">
        <v>1.8408</v>
      </c>
      <c r="AE7" s="0" t="n">
        <v>1.8524</v>
      </c>
    </row>
    <row r="8" customFormat="false" ht="12.8" hidden="false" customHeight="false" outlineLevel="0" collapsed="false">
      <c r="B8" s="0" t="n">
        <v>24</v>
      </c>
      <c r="C8" s="0" t="n">
        <v>1.8069</v>
      </c>
      <c r="D8" s="0" t="n">
        <v>1.8169</v>
      </c>
      <c r="E8" s="0" t="n">
        <v>1.801</v>
      </c>
      <c r="F8" s="0" t="n">
        <v>1.8124</v>
      </c>
      <c r="L8" s="0" t="n">
        <v>2.25</v>
      </c>
      <c r="M8" s="0" t="n">
        <v>1.4845</v>
      </c>
      <c r="N8" s="0" t="n">
        <v>1.5976</v>
      </c>
      <c r="O8" s="0" t="n">
        <v>1.8087</v>
      </c>
      <c r="P8" s="0" t="n">
        <v>1.8879</v>
      </c>
      <c r="Q8" s="0" t="n">
        <v>6</v>
      </c>
      <c r="R8" s="0" t="n">
        <v>1.7388</v>
      </c>
      <c r="S8" s="0" t="n">
        <v>1.7704</v>
      </c>
      <c r="T8" s="0" t="n">
        <v>1.7998</v>
      </c>
      <c r="U8" s="0" t="n">
        <v>1.8464</v>
      </c>
      <c r="V8" s="0" t="n">
        <v>5</v>
      </c>
      <c r="W8" s="0" t="n">
        <v>1.7471</v>
      </c>
      <c r="X8" s="0" t="n">
        <v>1.7608</v>
      </c>
      <c r="Y8" s="0" t="n">
        <v>1.8286</v>
      </c>
      <c r="Z8" s="0" t="n">
        <v>1.8523</v>
      </c>
      <c r="AA8" s="0" t="n">
        <v>6</v>
      </c>
      <c r="AB8" s="0" t="n">
        <v>1.7685</v>
      </c>
      <c r="AC8" s="4" t="n">
        <v>1.7882</v>
      </c>
      <c r="AD8" s="4" t="n">
        <v>1.8211</v>
      </c>
      <c r="AE8" s="0" t="n">
        <v>1.84</v>
      </c>
    </row>
    <row r="9" customFormat="false" ht="12.8" hidden="false" customHeight="false" outlineLevel="0" collapsed="false">
      <c r="L9" s="0" t="n">
        <v>3</v>
      </c>
      <c r="M9" s="0" t="n">
        <v>1.5876</v>
      </c>
      <c r="N9" s="0" t="n">
        <v>1.6128</v>
      </c>
      <c r="O9" s="0" t="n">
        <v>1.7999</v>
      </c>
      <c r="P9" s="0" t="n">
        <v>1.8806</v>
      </c>
      <c r="Q9" s="0" t="n">
        <v>8</v>
      </c>
      <c r="R9" s="0" t="n">
        <v>1.7615</v>
      </c>
      <c r="S9" s="0" t="n">
        <v>1.8209</v>
      </c>
      <c r="T9" s="0" t="n">
        <v>1.778</v>
      </c>
      <c r="U9" s="0" t="n">
        <v>1.8246</v>
      </c>
      <c r="V9" s="0" t="n">
        <v>6</v>
      </c>
      <c r="W9" s="0" t="n">
        <v>1.7579</v>
      </c>
      <c r="X9" s="0" t="n">
        <v>1.7818</v>
      </c>
      <c r="Y9" s="0" t="n">
        <v>1.8156</v>
      </c>
      <c r="Z9" s="0" t="n">
        <v>1.8438</v>
      </c>
      <c r="AA9" s="0" t="n">
        <v>8</v>
      </c>
      <c r="AB9" s="0" t="n">
        <v>1.7792</v>
      </c>
      <c r="AC9" s="0" t="n">
        <v>1.8118</v>
      </c>
      <c r="AD9" s="0" t="n">
        <v>1.8049</v>
      </c>
      <c r="AE9" s="0" t="n">
        <v>1.8287</v>
      </c>
    </row>
    <row r="10" customFormat="false" ht="12.8" hidden="false" customHeight="false" outlineLevel="0" collapsed="false">
      <c r="L10" s="0" t="n">
        <v>3.5</v>
      </c>
      <c r="M10" s="0" t="n">
        <v>1.6658</v>
      </c>
      <c r="N10" s="0" t="n">
        <v>1.6465</v>
      </c>
      <c r="O10" s="0" t="n">
        <v>1.8104</v>
      </c>
      <c r="P10" s="0" t="n">
        <v>1.8642</v>
      </c>
      <c r="Q10" s="0" t="n">
        <v>10</v>
      </c>
      <c r="R10" s="0" t="n">
        <v>1.7766</v>
      </c>
      <c r="S10" s="0" t="n">
        <v>1.845</v>
      </c>
      <c r="T10" s="0" t="n">
        <v>1.7622</v>
      </c>
      <c r="U10" s="0" t="n">
        <v>1.8164</v>
      </c>
      <c r="V10" s="0" t="n">
        <v>7</v>
      </c>
      <c r="W10" s="0" t="n">
        <v>1.7664</v>
      </c>
      <c r="X10" s="0" t="n">
        <v>1.8006</v>
      </c>
      <c r="Y10" s="0" t="n">
        <v>1.8046</v>
      </c>
      <c r="Z10" s="0" t="n">
        <v>1.8358</v>
      </c>
      <c r="AA10" s="0" t="n">
        <v>9</v>
      </c>
      <c r="AB10" s="0" t="n">
        <v>1.7832</v>
      </c>
      <c r="AC10" s="0" t="n">
        <v>1.82</v>
      </c>
      <c r="AD10" s="0" t="n">
        <v>1.7989</v>
      </c>
      <c r="AE10" s="0" t="n">
        <v>1.8244</v>
      </c>
    </row>
    <row r="11" customFormat="false" ht="12.8" hidden="false" customHeight="false" outlineLevel="0" collapsed="false">
      <c r="L11" s="0" t="n">
        <v>4</v>
      </c>
      <c r="M11" s="0" t="n">
        <v>1.6879</v>
      </c>
      <c r="N11" s="0" t="n">
        <v>1.6719</v>
      </c>
      <c r="O11" s="0" t="n">
        <v>1.8167</v>
      </c>
      <c r="P11" s="0" t="n">
        <v>1.8567</v>
      </c>
      <c r="Q11" s="0" t="n">
        <v>12</v>
      </c>
      <c r="R11" s="0" t="n">
        <v>1.7881</v>
      </c>
      <c r="S11" s="0" t="n">
        <v>1.8454</v>
      </c>
      <c r="T11" s="0" t="n">
        <v>1.7641</v>
      </c>
      <c r="U11" s="0" t="n">
        <v>1.8157</v>
      </c>
      <c r="V11" s="0" t="n">
        <v>7.5</v>
      </c>
      <c r="W11" s="0" t="n">
        <v>1.7698</v>
      </c>
      <c r="X11" s="0" t="n">
        <v>1.8087</v>
      </c>
      <c r="Y11" s="0" t="n">
        <v>1.7999</v>
      </c>
      <c r="Z11" s="0" t="n">
        <v>1.8321</v>
      </c>
      <c r="AA11" s="0" t="n">
        <v>10</v>
      </c>
      <c r="AB11" s="0" t="n">
        <v>1.7868</v>
      </c>
      <c r="AC11" s="0" t="n">
        <v>1.8255</v>
      </c>
      <c r="AD11" s="0" t="n">
        <v>1.7944</v>
      </c>
      <c r="AE11" s="0" t="n">
        <v>1.8212</v>
      </c>
    </row>
    <row r="12" customFormat="false" ht="12.8" hidden="false" customHeight="false" outlineLevel="0" collapsed="false">
      <c r="L12" s="0" t="n">
        <v>5</v>
      </c>
      <c r="M12" s="0" t="n">
        <v>1.711</v>
      </c>
      <c r="N12" s="0" t="n">
        <v>1.7192</v>
      </c>
      <c r="O12" s="0" t="n">
        <v>1.8028</v>
      </c>
      <c r="P12" s="0" t="n">
        <v>1.8603</v>
      </c>
      <c r="Q12" s="0" t="n">
        <v>14</v>
      </c>
      <c r="R12" s="0" t="n">
        <v>1.7968</v>
      </c>
      <c r="S12" s="0" t="n">
        <v>1.8391</v>
      </c>
      <c r="T12" s="0" t="n">
        <v>1.7712</v>
      </c>
      <c r="U12" s="0" t="n">
        <v>1.8169</v>
      </c>
      <c r="V12" s="0" t="n">
        <v>8</v>
      </c>
      <c r="W12" s="0" t="n">
        <v>1.7727</v>
      </c>
      <c r="X12" s="0" t="n">
        <v>1.8159</v>
      </c>
      <c r="Y12" s="0" t="n">
        <v>1.7956</v>
      </c>
      <c r="Z12" s="0" t="n">
        <v>1.8286</v>
      </c>
      <c r="AA12" s="0" t="n">
        <v>12</v>
      </c>
      <c r="AB12" s="0" t="n">
        <v>1.7932</v>
      </c>
      <c r="AC12" s="0" t="n">
        <v>1.8296</v>
      </c>
      <c r="AD12" s="0" t="n">
        <v>1.7897</v>
      </c>
      <c r="AE12" s="0" t="n">
        <v>1.8177</v>
      </c>
    </row>
    <row r="13" customFormat="false" ht="12.8" hidden="false" customHeight="false" outlineLevel="0" collapsed="false">
      <c r="L13" s="0" t="n">
        <v>5.25</v>
      </c>
      <c r="M13" s="0" t="n">
        <v>1.7141</v>
      </c>
      <c r="N13" s="0" t="n">
        <v>1.7316</v>
      </c>
      <c r="O13" s="0" t="n">
        <v>1.7965</v>
      </c>
      <c r="P13" s="0" t="n">
        <v>1.8591</v>
      </c>
      <c r="Q13" s="0" t="n">
        <v>16</v>
      </c>
      <c r="R13" s="0" t="n">
        <v>1.8016</v>
      </c>
      <c r="S13" s="0" t="n">
        <v>1.8314</v>
      </c>
      <c r="T13" s="0" t="n">
        <v>1.7818</v>
      </c>
      <c r="U13" s="0" t="n">
        <v>1.8164</v>
      </c>
      <c r="V13" s="0" t="n">
        <v>10</v>
      </c>
      <c r="W13" s="0" t="n">
        <v>1.7825</v>
      </c>
      <c r="X13" s="0" t="n">
        <v>1.8337</v>
      </c>
      <c r="Y13" s="0" t="n">
        <v>1.7836</v>
      </c>
      <c r="Z13" s="0" t="n">
        <v>1.8199</v>
      </c>
      <c r="AA13" s="0" t="n">
        <v>14</v>
      </c>
      <c r="AB13" s="0" t="n">
        <v>1.7982</v>
      </c>
      <c r="AC13" s="0" t="n">
        <v>1.8284</v>
      </c>
      <c r="AD13" s="0" t="n">
        <v>1.7898</v>
      </c>
      <c r="AE13" s="0" t="n">
        <v>1.8162</v>
      </c>
    </row>
    <row r="14" customFormat="false" ht="12.8" hidden="false" customHeight="false" outlineLevel="0" collapsed="false">
      <c r="L14" s="0" t="n">
        <v>6</v>
      </c>
      <c r="M14" s="0" t="n">
        <v>1.7112</v>
      </c>
      <c r="N14" s="0" t="n">
        <v>1.7633</v>
      </c>
      <c r="O14" s="0" t="n">
        <v>1.7774</v>
      </c>
      <c r="P14" s="0" t="n">
        <v>1.8475</v>
      </c>
      <c r="Q14" s="0" t="n">
        <v>18</v>
      </c>
      <c r="R14" s="0" t="n">
        <v>1.804</v>
      </c>
      <c r="S14" s="0" t="n">
        <v>1.8254</v>
      </c>
      <c r="T14" s="0" t="n">
        <v>1.7903</v>
      </c>
      <c r="U14" s="0" t="n">
        <v>1.8151</v>
      </c>
      <c r="V14" s="0" t="n">
        <v>12</v>
      </c>
      <c r="W14" s="0" t="n">
        <v>1.7909</v>
      </c>
      <c r="X14" s="0" t="n">
        <v>1.8368</v>
      </c>
      <c r="Y14" s="0" t="n">
        <v>1.7799</v>
      </c>
      <c r="Z14" s="0" t="n">
        <v>1.8171</v>
      </c>
      <c r="AA14" s="0" t="n">
        <v>16</v>
      </c>
      <c r="AB14" s="0" t="n">
        <v>1.8017</v>
      </c>
      <c r="AC14" s="0" t="n">
        <v>1.8252</v>
      </c>
      <c r="AD14" s="0" t="n">
        <v>1.7925</v>
      </c>
      <c r="AE14" s="0" t="n">
        <v>1.8152</v>
      </c>
    </row>
    <row r="15" customFormat="false" ht="12.8" hidden="false" customHeight="false" outlineLevel="0" collapsed="false">
      <c r="L15" s="0" t="n">
        <v>7</v>
      </c>
      <c r="M15" s="0" t="n">
        <v>1.7421</v>
      </c>
      <c r="N15" s="0" t="n">
        <v>1.7997</v>
      </c>
      <c r="O15" s="0" t="n">
        <v>1.7679</v>
      </c>
      <c r="P15" s="0" t="n">
        <v>1.8344</v>
      </c>
      <c r="Q15" s="0" t="n">
        <v>20</v>
      </c>
      <c r="R15" s="0" t="n">
        <v>1.8054</v>
      </c>
      <c r="S15" s="0" t="n">
        <v>1.8212</v>
      </c>
      <c r="T15" s="0" t="n">
        <v>1.7959</v>
      </c>
      <c r="U15" s="0" t="n">
        <v>1.8139</v>
      </c>
      <c r="V15" s="0" t="n">
        <v>14</v>
      </c>
      <c r="W15" s="0" t="n">
        <v>1.7973</v>
      </c>
      <c r="X15" s="0" t="n">
        <v>1.8334</v>
      </c>
      <c r="Y15" s="0" t="n">
        <v>1.7824</v>
      </c>
      <c r="Z15" s="0" t="n">
        <v>1.8164</v>
      </c>
      <c r="AA15" s="0" t="n">
        <v>18</v>
      </c>
      <c r="AB15" s="0" t="n">
        <v>1.804</v>
      </c>
      <c r="AC15" s="0" t="n">
        <v>1.8218</v>
      </c>
      <c r="AD15" s="0" t="n">
        <v>1.7959</v>
      </c>
      <c r="AE15" s="0" t="n">
        <v>1.8143</v>
      </c>
    </row>
    <row r="16" customFormat="false" ht="12.8" hidden="false" customHeight="false" outlineLevel="0" collapsed="false">
      <c r="L16" s="0" t="n">
        <v>8</v>
      </c>
      <c r="M16" s="0" t="n">
        <v>1.7476</v>
      </c>
      <c r="N16" s="0" t="n">
        <v>1.8237</v>
      </c>
      <c r="O16" s="0" t="n">
        <v>1.7648</v>
      </c>
      <c r="P16" s="0" t="n">
        <v>1.8165</v>
      </c>
      <c r="V16" s="0" t="n">
        <v>15</v>
      </c>
      <c r="W16" s="0" t="n">
        <v>1.7997</v>
      </c>
      <c r="X16" s="0" t="n">
        <v>1.8309</v>
      </c>
      <c r="Y16" s="0" t="n">
        <v>1.785</v>
      </c>
      <c r="Z16" s="0" t="n">
        <v>1.8161</v>
      </c>
      <c r="AA16" s="0" t="n">
        <v>20</v>
      </c>
      <c r="AB16" s="0" t="n">
        <v>1.8054</v>
      </c>
      <c r="AC16" s="0" t="n">
        <v>1.8191</v>
      </c>
      <c r="AD16" s="0" t="n">
        <v>1.7989</v>
      </c>
      <c r="AE16" s="0" t="n">
        <v>1.8134</v>
      </c>
    </row>
    <row r="17" customFormat="false" ht="12.8" hidden="false" customHeight="false" outlineLevel="0" collapsed="false">
      <c r="L17" s="0" t="n">
        <v>10</v>
      </c>
      <c r="M17" s="0" t="n">
        <v>1.7737</v>
      </c>
      <c r="N17" s="0" t="n">
        <v>1.8533</v>
      </c>
      <c r="O17" s="0" t="n">
        <v>1.7375</v>
      </c>
      <c r="P17" s="0" t="n">
        <v>1.8133</v>
      </c>
      <c r="V17" s="0" t="n">
        <v>16</v>
      </c>
      <c r="W17" s="4" t="n">
        <v>1.8015</v>
      </c>
      <c r="X17" s="4" t="n">
        <v>1.8283</v>
      </c>
      <c r="Y17" s="4" t="n">
        <v>1.7879</v>
      </c>
      <c r="Z17" s="4" t="n">
        <v>1.8157</v>
      </c>
    </row>
    <row r="18" customFormat="false" ht="12.8" hidden="false" customHeight="false" outlineLevel="0" collapsed="false">
      <c r="L18" s="0" t="n">
        <v>10.5</v>
      </c>
      <c r="M18" s="0" t="n">
        <v>1.7778</v>
      </c>
      <c r="N18" s="0" t="n">
        <v>1.8505</v>
      </c>
      <c r="O18" s="0" t="n">
        <v>1.7428</v>
      </c>
      <c r="P18" s="0" t="n">
        <v>1.8142</v>
      </c>
      <c r="V18" s="0" t="n">
        <v>18</v>
      </c>
      <c r="W18" s="0" t="n">
        <v>1.8039</v>
      </c>
      <c r="X18" s="0" t="n">
        <v>1.8236</v>
      </c>
      <c r="Y18" s="0" t="n">
        <v>1.7932</v>
      </c>
      <c r="Z18" s="0" t="n">
        <v>1.8146</v>
      </c>
    </row>
    <row r="19" customFormat="false" ht="12.8" hidden="false" customHeight="false" outlineLevel="0" collapsed="false">
      <c r="L19" s="0" t="n">
        <v>12</v>
      </c>
      <c r="M19" s="0" t="n">
        <v>1.7856</v>
      </c>
      <c r="N19" s="0" t="n">
        <v>1.8499</v>
      </c>
      <c r="O19" s="0" t="n">
        <v>1.7519</v>
      </c>
      <c r="P19" s="0" t="n">
        <v>1.8135</v>
      </c>
      <c r="V19" s="0" t="n">
        <v>20</v>
      </c>
      <c r="W19" s="0" t="n">
        <v>1.8053</v>
      </c>
      <c r="X19" s="0" t="n">
        <v>1.8201</v>
      </c>
      <c r="Y19" s="0" t="n">
        <v>1.7974</v>
      </c>
      <c r="Z19" s="0" t="n">
        <v>1.8136</v>
      </c>
    </row>
    <row r="20" customFormat="false" ht="12.8" hidden="false" customHeight="false" outlineLevel="0" collapsed="false">
      <c r="L20" s="0" t="n">
        <v>14</v>
      </c>
      <c r="M20" s="0" t="n">
        <v>1.7969</v>
      </c>
      <c r="N20" s="0" t="n">
        <v>1.8422</v>
      </c>
      <c r="O20" s="0" t="n">
        <v>1.7632</v>
      </c>
      <c r="P20" s="0" t="n">
        <v>1.8175</v>
      </c>
    </row>
    <row r="21" customFormat="false" ht="12.8" hidden="false" customHeight="false" outlineLevel="0" collapsed="false">
      <c r="L21" s="0" t="n">
        <v>16</v>
      </c>
      <c r="M21" s="0" t="n">
        <v>1.8019</v>
      </c>
      <c r="N21" s="0" t="n">
        <v>1.833</v>
      </c>
      <c r="O21" s="0" t="n">
        <v>1.7781</v>
      </c>
      <c r="P21" s="0" t="n">
        <v>1.8169</v>
      </c>
    </row>
    <row r="22" customFormat="false" ht="12.8" hidden="false" customHeight="false" outlineLevel="0" collapsed="false">
      <c r="L22" s="0" t="n">
        <v>18</v>
      </c>
      <c r="M22" s="0" t="n">
        <v>1.8041</v>
      </c>
      <c r="N22" s="0" t="n">
        <v>1.8263</v>
      </c>
      <c r="O22" s="0" t="n">
        <v>1.7887</v>
      </c>
      <c r="P22" s="0" t="n">
        <v>1.8154</v>
      </c>
    </row>
    <row r="23" customFormat="false" ht="12.8" hidden="false" customHeight="false" outlineLevel="0" collapsed="false">
      <c r="L23" s="0" t="n">
        <v>20</v>
      </c>
      <c r="M23" s="0" t="n">
        <v>1.8054</v>
      </c>
      <c r="N23" s="0" t="n">
        <v>1.8216</v>
      </c>
      <c r="O23" s="0" t="n">
        <v>1.7951</v>
      </c>
      <c r="P23" s="0" t="n">
        <v>1.814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6" activeCellId="1" sqref="Z10:AA10 K26"/>
    </sheetView>
  </sheetViews>
  <sheetFormatPr defaultColWidth="11.72265625" defaultRowHeight="12.8" zeroHeight="false" outlineLevelRow="0" outlineLevelCol="0"/>
  <sheetData>
    <row r="1" customFormat="false" ht="12.8" hidden="false" customHeight="false" outlineLevel="0" collapsed="false">
      <c r="A1" s="0" t="s">
        <v>13</v>
      </c>
    </row>
    <row r="2" customFormat="false" ht="12.8" hidden="false" customHeight="false" outlineLevel="0" collapsed="false">
      <c r="A2" s="1" t="s">
        <v>1</v>
      </c>
      <c r="B2" s="2" t="n">
        <v>0</v>
      </c>
      <c r="C2" s="2" t="s">
        <v>2</v>
      </c>
      <c r="D2" s="0" t="s">
        <v>3</v>
      </c>
      <c r="E2" s="0" t="s">
        <v>4</v>
      </c>
      <c r="F2" s="0" t="s">
        <v>5</v>
      </c>
      <c r="G2" s="2" t="n">
        <v>2</v>
      </c>
      <c r="H2" s="2"/>
      <c r="L2" s="2" t="n">
        <v>3.5</v>
      </c>
      <c r="M2" s="2"/>
      <c r="Q2" s="2" t="n">
        <v>4</v>
      </c>
      <c r="R2" s="2"/>
      <c r="V2" s="2" t="n">
        <v>5</v>
      </c>
      <c r="W2" s="2"/>
      <c r="AA2" s="2" t="n">
        <v>6</v>
      </c>
    </row>
    <row r="3" customFormat="false" ht="12.8" hidden="false" customHeight="false" outlineLevel="0" collapsed="false">
      <c r="A3" s="0" t="s">
        <v>8</v>
      </c>
      <c r="B3" s="0" t="s">
        <v>9</v>
      </c>
      <c r="C3" s="0" t="s">
        <v>10</v>
      </c>
      <c r="D3" s="3" t="s">
        <v>3</v>
      </c>
      <c r="E3" s="3" t="s">
        <v>11</v>
      </c>
      <c r="F3" s="0" t="s">
        <v>12</v>
      </c>
      <c r="G3" s="0" t="s">
        <v>9</v>
      </c>
      <c r="H3" s="0" t="s">
        <v>10</v>
      </c>
      <c r="I3" s="3" t="s">
        <v>3</v>
      </c>
      <c r="J3" s="3" t="s">
        <v>11</v>
      </c>
      <c r="K3" s="0" t="s">
        <v>12</v>
      </c>
      <c r="L3" s="0" t="s">
        <v>9</v>
      </c>
      <c r="M3" s="0" t="s">
        <v>10</v>
      </c>
      <c r="N3" s="3" t="s">
        <v>3</v>
      </c>
      <c r="O3" s="3" t="s">
        <v>11</v>
      </c>
      <c r="P3" s="0" t="s">
        <v>12</v>
      </c>
      <c r="Q3" s="0" t="s">
        <v>9</v>
      </c>
      <c r="R3" s="0" t="s">
        <v>10</v>
      </c>
      <c r="S3" s="3" t="s">
        <v>3</v>
      </c>
      <c r="T3" s="3" t="s">
        <v>11</v>
      </c>
      <c r="U3" s="0" t="s">
        <v>12</v>
      </c>
      <c r="V3" s="0" t="s">
        <v>9</v>
      </c>
      <c r="W3" s="0" t="s">
        <v>10</v>
      </c>
      <c r="X3" s="3" t="s">
        <v>3</v>
      </c>
      <c r="Y3" s="3" t="s">
        <v>11</v>
      </c>
      <c r="Z3" s="0" t="s">
        <v>12</v>
      </c>
      <c r="AA3" s="0" t="s">
        <v>9</v>
      </c>
      <c r="AB3" s="0" t="s">
        <v>10</v>
      </c>
      <c r="AC3" s="3" t="s">
        <v>3</v>
      </c>
      <c r="AD3" s="3" t="s">
        <v>11</v>
      </c>
      <c r="AE3" s="0" t="s">
        <v>12</v>
      </c>
    </row>
    <row r="4" customFormat="false" ht="12.8" hidden="false" customHeight="false" outlineLevel="0" collapsed="false">
      <c r="A4" s="5" t="n">
        <v>1.8094</v>
      </c>
      <c r="B4" s="0" t="n">
        <v>15</v>
      </c>
      <c r="C4" s="0" t="n">
        <v>1.7817</v>
      </c>
      <c r="D4" s="0" t="n">
        <v>1.832</v>
      </c>
      <c r="E4" s="0" t="n">
        <v>1.7827</v>
      </c>
      <c r="F4" s="0" t="n">
        <v>1.8307</v>
      </c>
      <c r="G4" s="0" t="n">
        <v>15</v>
      </c>
      <c r="H4" s="0" t="n">
        <v>1.7843</v>
      </c>
      <c r="I4" s="0" t="n">
        <v>1.8302</v>
      </c>
      <c r="J4" s="0" t="n">
        <v>1.7849</v>
      </c>
      <c r="K4" s="0" t="n">
        <v>1.8292</v>
      </c>
      <c r="L4" s="0" t="n">
        <v>0</v>
      </c>
      <c r="M4" s="0" t="n">
        <v>1.1471</v>
      </c>
      <c r="N4" s="0" t="n">
        <v>1.1471</v>
      </c>
      <c r="O4" s="0" t="n">
        <v>1.9135</v>
      </c>
      <c r="P4" s="0" t="n">
        <v>1.9135</v>
      </c>
      <c r="Q4" s="0" t="n">
        <v>0</v>
      </c>
      <c r="R4" s="0" t="n">
        <v>1.5195</v>
      </c>
      <c r="S4" s="0" t="n">
        <v>1.5195</v>
      </c>
      <c r="T4" s="0" t="n">
        <v>1.8998</v>
      </c>
      <c r="U4" s="0" t="n">
        <v>1.8998</v>
      </c>
      <c r="V4" s="4" t="n">
        <v>0</v>
      </c>
      <c r="W4" s="0" t="n">
        <v>1.6913</v>
      </c>
      <c r="X4" s="4" t="n">
        <v>1.6913</v>
      </c>
      <c r="Y4" s="0" t="n">
        <v>1.8805</v>
      </c>
      <c r="Z4" s="4" t="n">
        <v>1.8805</v>
      </c>
      <c r="AA4" s="0" t="n">
        <v>0</v>
      </c>
      <c r="AB4" s="0" t="n">
        <v>1.731</v>
      </c>
      <c r="AC4" s="4" t="n">
        <v>1.731</v>
      </c>
      <c r="AD4" s="4" t="n">
        <v>1.8657</v>
      </c>
      <c r="AE4" s="0" t="n">
        <v>1.8657</v>
      </c>
    </row>
    <row r="5" customFormat="false" ht="12.8" hidden="false" customHeight="false" outlineLevel="0" collapsed="false">
      <c r="B5" s="0" t="n">
        <v>16</v>
      </c>
      <c r="C5" s="0" t="n">
        <v>1.7893</v>
      </c>
      <c r="D5" s="0" t="n">
        <v>1.8282</v>
      </c>
      <c r="E5" s="0" t="n">
        <v>1.788</v>
      </c>
      <c r="F5" s="0" t="n">
        <v>1.8263</v>
      </c>
      <c r="G5" s="0" t="n">
        <v>16</v>
      </c>
      <c r="H5" s="0" t="n">
        <v>1.7907</v>
      </c>
      <c r="I5" s="0" t="n">
        <v>1.827</v>
      </c>
      <c r="J5" s="0" t="n">
        <v>1.7894</v>
      </c>
      <c r="K5" s="0" t="n">
        <v>1.8253</v>
      </c>
      <c r="L5" s="0" t="n">
        <v>1.75</v>
      </c>
      <c r="M5" s="0" t="n">
        <v>1.5859</v>
      </c>
      <c r="N5" s="0" t="n">
        <v>1.6135</v>
      </c>
      <c r="O5" s="0" t="n">
        <v>1.8748</v>
      </c>
      <c r="P5" s="0" t="n">
        <v>1.8864</v>
      </c>
      <c r="Q5" s="0" t="n">
        <v>2</v>
      </c>
      <c r="R5" s="0" t="n">
        <v>1.636</v>
      </c>
      <c r="S5" s="0" t="n">
        <v>1.6625</v>
      </c>
      <c r="T5" s="0" t="n">
        <v>1.8707</v>
      </c>
      <c r="U5" s="0" t="n">
        <v>1.8911</v>
      </c>
      <c r="V5" s="0" t="n">
        <v>2</v>
      </c>
      <c r="W5" s="0" t="n">
        <v>1.7012</v>
      </c>
      <c r="X5" s="0" t="n">
        <v>1.714</v>
      </c>
      <c r="Y5" s="0" t="n">
        <v>1.8646</v>
      </c>
      <c r="Z5" s="0" t="n">
        <v>1.8784</v>
      </c>
      <c r="AA5" s="0" t="n">
        <v>2</v>
      </c>
      <c r="AB5" s="0" t="n">
        <v>1.7345</v>
      </c>
      <c r="AC5" s="0" t="n">
        <v>1.7427</v>
      </c>
      <c r="AD5" s="0" t="n">
        <v>1.856</v>
      </c>
      <c r="AE5" s="0" t="n">
        <v>1.8645</v>
      </c>
    </row>
    <row r="6" customFormat="false" ht="12.8" hidden="false" customHeight="false" outlineLevel="0" collapsed="false">
      <c r="B6" s="0" t="n">
        <v>18</v>
      </c>
      <c r="C6" s="0" t="n">
        <v>1.7974</v>
      </c>
      <c r="D6" s="0" t="n">
        <v>1.8229</v>
      </c>
      <c r="E6" s="0" t="n">
        <v>1.7947</v>
      </c>
      <c r="F6" s="0" t="n">
        <v>1.8204</v>
      </c>
      <c r="G6" s="0" t="n">
        <v>18</v>
      </c>
      <c r="H6" s="0" t="n">
        <v>1.7979</v>
      </c>
      <c r="I6" s="0" t="n">
        <v>1.8223</v>
      </c>
      <c r="J6" s="0" t="n">
        <v>1.7954</v>
      </c>
      <c r="K6" s="0" t="n">
        <v>1.82</v>
      </c>
      <c r="L6" s="0" t="n">
        <v>2</v>
      </c>
      <c r="M6" s="0" t="n">
        <v>1.5546</v>
      </c>
      <c r="N6" s="0" t="n">
        <v>1.6113</v>
      </c>
      <c r="O6" s="0" t="n">
        <v>1.8692</v>
      </c>
      <c r="P6" s="0" t="n">
        <v>1.8831</v>
      </c>
      <c r="Q6" s="0" t="n">
        <v>4</v>
      </c>
      <c r="R6" s="0" t="n">
        <v>1.6627</v>
      </c>
      <c r="S6" s="0" t="n">
        <v>1.7344</v>
      </c>
      <c r="T6" s="0" t="n">
        <v>1.8194</v>
      </c>
      <c r="U6" s="0" t="n">
        <v>1.8883</v>
      </c>
      <c r="V6" s="0" t="n">
        <v>2.5</v>
      </c>
      <c r="W6" s="0" t="n">
        <v>1.704</v>
      </c>
      <c r="X6" s="0" t="n">
        <v>1.7233</v>
      </c>
      <c r="Y6" s="0" t="n">
        <v>1.8573</v>
      </c>
      <c r="Z6" s="0" t="n">
        <v>1.8778</v>
      </c>
      <c r="AA6" s="0" t="n">
        <v>3</v>
      </c>
      <c r="AB6" s="0" t="n">
        <v>1.7382</v>
      </c>
      <c r="AC6" s="0" t="n">
        <v>1.7553</v>
      </c>
      <c r="AD6" s="0" t="n">
        <v>1.8458</v>
      </c>
      <c r="AE6" s="0" t="n">
        <v>1.8629</v>
      </c>
    </row>
    <row r="7" customFormat="false" ht="12.8" hidden="false" customHeight="false" outlineLevel="0" collapsed="false">
      <c r="B7" s="0" t="n">
        <v>20</v>
      </c>
      <c r="C7" s="0" t="n">
        <v>1.8015</v>
      </c>
      <c r="D7" s="0" t="n">
        <v>1.8194</v>
      </c>
      <c r="E7" s="0" t="n">
        <v>1.7987</v>
      </c>
      <c r="F7" s="0" t="n">
        <v>1.8169</v>
      </c>
      <c r="G7" s="0" t="n">
        <v>20</v>
      </c>
      <c r="H7" s="0" t="n">
        <v>1.8017</v>
      </c>
      <c r="I7" s="0" t="n">
        <v>1.8191</v>
      </c>
      <c r="J7" s="0" t="n">
        <v>1.7991</v>
      </c>
      <c r="K7" s="0" t="n">
        <v>1.8167</v>
      </c>
      <c r="L7" s="0" t="n">
        <v>3.5</v>
      </c>
      <c r="M7" s="0" t="n">
        <v>1.6169</v>
      </c>
      <c r="N7" s="0" t="n">
        <v>1.6894</v>
      </c>
      <c r="O7" s="0" t="n">
        <v>1.8123</v>
      </c>
      <c r="P7" s="0" t="n">
        <v>1.8931</v>
      </c>
      <c r="Q7" s="0" t="n">
        <v>6</v>
      </c>
      <c r="R7" s="0" t="n">
        <v>1.6883</v>
      </c>
      <c r="S7" s="0" t="n">
        <v>1.7988</v>
      </c>
      <c r="T7" s="0" t="n">
        <v>1.7756</v>
      </c>
      <c r="U7" s="0" t="n">
        <v>1.8721</v>
      </c>
      <c r="V7" s="0" t="n">
        <v>4</v>
      </c>
      <c r="W7" s="0" t="n">
        <v>1.7143</v>
      </c>
      <c r="X7" s="0" t="n">
        <v>1.757</v>
      </c>
      <c r="Y7" s="0" t="n">
        <v>1.8325</v>
      </c>
      <c r="Z7" s="0" t="n">
        <v>1.8732</v>
      </c>
      <c r="AA7" s="0" t="n">
        <v>4</v>
      </c>
      <c r="AB7" s="0" t="n">
        <v>1.7425</v>
      </c>
      <c r="AC7" s="0" t="n">
        <v>1.7701</v>
      </c>
      <c r="AD7" s="0" t="n">
        <v>1.8342</v>
      </c>
      <c r="AE7" s="0" t="n">
        <v>1.8604</v>
      </c>
    </row>
    <row r="8" customFormat="false" ht="12.8" hidden="false" customHeight="false" outlineLevel="0" collapsed="false">
      <c r="L8" s="0" t="n">
        <v>4</v>
      </c>
      <c r="M8" s="0" t="n">
        <v>1.609</v>
      </c>
      <c r="N8" s="0" t="n">
        <v>1.7152</v>
      </c>
      <c r="O8" s="0" t="n">
        <v>1.7909</v>
      </c>
      <c r="P8" s="0" t="n">
        <v>1.8945</v>
      </c>
      <c r="Q8" s="0" t="n">
        <v>8</v>
      </c>
      <c r="R8" s="0" t="n">
        <v>1.7186</v>
      </c>
      <c r="S8" s="0" t="n">
        <v>1.83</v>
      </c>
      <c r="T8" s="0" t="n">
        <v>1.7686</v>
      </c>
      <c r="U8" s="0" t="n">
        <v>1.8593</v>
      </c>
      <c r="V8" s="0" t="n">
        <v>5</v>
      </c>
      <c r="W8" s="0" t="n">
        <v>1.722</v>
      </c>
      <c r="X8" s="0" t="n">
        <v>1.7795</v>
      </c>
      <c r="Y8" s="0" t="n">
        <v>1.8171</v>
      </c>
      <c r="Z8" s="0" t="n">
        <v>1.8683</v>
      </c>
      <c r="AA8" s="0" t="n">
        <v>6</v>
      </c>
      <c r="AB8" s="0" t="n">
        <v>1.7522</v>
      </c>
      <c r="AC8" s="0" t="n">
        <v>1.7982</v>
      </c>
      <c r="AD8" s="0" t="n">
        <v>1.8124</v>
      </c>
      <c r="AE8" s="0" t="n">
        <v>1.853</v>
      </c>
    </row>
    <row r="9" customFormat="false" ht="12.8" hidden="false" customHeight="false" outlineLevel="0" collapsed="false">
      <c r="L9" s="0" t="n">
        <v>5.25</v>
      </c>
      <c r="M9" s="0" t="n">
        <v>1.6504</v>
      </c>
      <c r="N9" s="0" t="n">
        <v>1.7732</v>
      </c>
      <c r="O9" s="0" t="n">
        <v>1.7776</v>
      </c>
      <c r="P9" s="0" t="n">
        <v>1.866</v>
      </c>
      <c r="Q9" s="0" t="n">
        <v>10</v>
      </c>
      <c r="R9" s="0" t="n">
        <v>1.7469</v>
      </c>
      <c r="S9" s="0" t="n">
        <v>1.8356</v>
      </c>
      <c r="T9" s="0" t="n">
        <v>1.7691</v>
      </c>
      <c r="U9" s="0" t="n">
        <v>1.8489</v>
      </c>
      <c r="V9" s="0" t="n">
        <v>6</v>
      </c>
      <c r="W9" s="0" t="n">
        <v>1.7299</v>
      </c>
      <c r="X9" s="0" t="n">
        <v>1.7986</v>
      </c>
      <c r="Y9" s="0" t="n">
        <v>1.8036</v>
      </c>
      <c r="Z9" s="0" t="n">
        <v>1.8629</v>
      </c>
      <c r="AA9" s="0" t="n">
        <v>8</v>
      </c>
      <c r="AB9" s="0" t="n">
        <v>1.7628</v>
      </c>
      <c r="AC9" s="0" t="n">
        <v>1.8161</v>
      </c>
      <c r="AD9" s="0" t="n">
        <v>1.798</v>
      </c>
      <c r="AE9" s="0" t="n">
        <v>1.8447</v>
      </c>
    </row>
    <row r="10" customFormat="false" ht="12.8" hidden="false" customHeight="false" outlineLevel="0" collapsed="false">
      <c r="L10" s="0" t="n">
        <v>6</v>
      </c>
      <c r="M10" s="0" t="n">
        <v>1.6344</v>
      </c>
      <c r="N10" s="0" t="n">
        <v>1.7988</v>
      </c>
      <c r="O10" s="0" t="n">
        <v>1.7197</v>
      </c>
      <c r="P10" s="0" t="n">
        <v>1.8687</v>
      </c>
      <c r="Q10" s="0" t="n">
        <v>12</v>
      </c>
      <c r="R10" s="0" t="n">
        <v>1.7686</v>
      </c>
      <c r="S10" s="0" t="n">
        <v>1.8327</v>
      </c>
      <c r="T10" s="0" t="n">
        <v>1.7771</v>
      </c>
      <c r="U10" s="0" t="n">
        <v>1.8388</v>
      </c>
      <c r="V10" s="0" t="n">
        <v>7.5</v>
      </c>
      <c r="W10" s="0" t="n">
        <v>1.7416</v>
      </c>
      <c r="X10" s="0" t="n">
        <v>1.8182</v>
      </c>
      <c r="Y10" s="0" t="n">
        <v>1.7904</v>
      </c>
      <c r="Z10" s="0" t="n">
        <v>1.8544</v>
      </c>
      <c r="AA10" s="0" t="n">
        <v>9</v>
      </c>
      <c r="AB10" s="0" t="n">
        <v>1.7684</v>
      </c>
      <c r="AC10" s="0" t="n">
        <v>1.8208</v>
      </c>
      <c r="AD10" s="0" t="n">
        <v>1.7939</v>
      </c>
      <c r="AE10" s="0" t="n">
        <v>1.8408</v>
      </c>
    </row>
    <row r="11" customFormat="false" ht="12.8" hidden="false" customHeight="false" outlineLevel="0" collapsed="false">
      <c r="L11" s="0" t="n">
        <v>7</v>
      </c>
      <c r="M11" s="0" t="n">
        <v>1.638</v>
      </c>
      <c r="N11" s="0" t="n">
        <v>1.8322</v>
      </c>
      <c r="O11" s="0" t="n">
        <v>1.7228</v>
      </c>
      <c r="P11" s="0" t="n">
        <v>1.8696</v>
      </c>
      <c r="Q11" s="0" t="n">
        <v>14</v>
      </c>
      <c r="R11" s="0" t="n">
        <v>1.7846</v>
      </c>
      <c r="S11" s="0" t="n">
        <v>1.8284</v>
      </c>
      <c r="T11" s="0" t="n">
        <v>1.7865</v>
      </c>
      <c r="U11" s="0" t="n">
        <v>1.8297</v>
      </c>
      <c r="V11" s="0" t="n">
        <v>8</v>
      </c>
      <c r="W11" s="0" t="n">
        <v>1.7461</v>
      </c>
      <c r="X11" s="0" t="n">
        <v>1.8222</v>
      </c>
      <c r="Y11" s="0" t="n">
        <v>1.7877</v>
      </c>
      <c r="Z11" s="0" t="n">
        <v>1.8518</v>
      </c>
      <c r="AA11" s="0" t="n">
        <v>10</v>
      </c>
      <c r="AB11" s="0" t="n">
        <v>1.7739</v>
      </c>
      <c r="AC11" s="0" t="n">
        <v>1.8233</v>
      </c>
      <c r="AD11" s="0" t="n">
        <v>1.7918</v>
      </c>
      <c r="AE11" s="0" t="n">
        <v>1.8372</v>
      </c>
    </row>
    <row r="12" customFormat="false" ht="12.8" hidden="false" customHeight="false" outlineLevel="0" collapsed="false">
      <c r="L12" s="0" t="n">
        <v>8</v>
      </c>
      <c r="M12" s="0" t="n">
        <v>1.6972</v>
      </c>
      <c r="N12" s="0" t="n">
        <v>1.8331</v>
      </c>
      <c r="O12" s="0" t="n">
        <v>1.7503</v>
      </c>
      <c r="P12" s="0" t="n">
        <v>1.8623</v>
      </c>
      <c r="Q12" s="0" t="n">
        <v>16</v>
      </c>
      <c r="R12" s="0" t="n">
        <v>1.7939</v>
      </c>
      <c r="S12" s="0" t="n">
        <v>1.8241</v>
      </c>
      <c r="T12" s="0" t="n">
        <v>1.7929</v>
      </c>
      <c r="U12" s="0" t="n">
        <v>1.8232</v>
      </c>
      <c r="V12" s="0" t="n">
        <v>10</v>
      </c>
      <c r="W12" s="0" t="n">
        <v>1.7631</v>
      </c>
      <c r="X12" s="0" t="n">
        <v>1.829</v>
      </c>
      <c r="Y12" s="0" t="n">
        <v>1.7828</v>
      </c>
      <c r="Z12" s="0" t="n">
        <v>1.8426</v>
      </c>
      <c r="AA12" s="0" t="n">
        <v>12</v>
      </c>
      <c r="AB12" s="0" t="n">
        <v>1.7838</v>
      </c>
      <c r="AC12" s="0" t="n">
        <v>1.8242</v>
      </c>
      <c r="AD12" s="0" t="n">
        <v>1.7915</v>
      </c>
      <c r="AE12" s="0" t="n">
        <v>1.8306</v>
      </c>
    </row>
    <row r="13" customFormat="false" ht="12.8" hidden="false" customHeight="false" outlineLevel="0" collapsed="false">
      <c r="L13" s="0" t="n">
        <v>10</v>
      </c>
      <c r="M13" s="0" t="n">
        <v>1.7356</v>
      </c>
      <c r="N13" s="0" t="n">
        <v>1.8385</v>
      </c>
      <c r="O13" s="0" t="n">
        <v>1.7593</v>
      </c>
      <c r="P13" s="0" t="n">
        <v>1.8523</v>
      </c>
      <c r="Q13" s="0" t="n">
        <v>18</v>
      </c>
      <c r="R13" s="0" t="n">
        <v>1.7992</v>
      </c>
      <c r="S13" s="0" t="n">
        <v>1.8207</v>
      </c>
      <c r="T13" s="0" t="n">
        <v>1.7972</v>
      </c>
      <c r="U13" s="0" t="n">
        <v>1.8189</v>
      </c>
      <c r="V13" s="0" t="n">
        <v>12</v>
      </c>
      <c r="W13" s="0" t="n">
        <v>1.7776</v>
      </c>
      <c r="X13" s="0" t="n">
        <v>1.8283</v>
      </c>
      <c r="Y13" s="0" t="n">
        <v>1.7853</v>
      </c>
      <c r="Z13" s="0" t="n">
        <v>1.8344</v>
      </c>
      <c r="AA13" s="0" t="n">
        <v>14</v>
      </c>
      <c r="AB13" s="0" t="n">
        <v>1.7916</v>
      </c>
      <c r="AC13" s="0" t="n">
        <v>1.8228</v>
      </c>
      <c r="AD13" s="0" t="n">
        <v>1.794</v>
      </c>
      <c r="AE13" s="0" t="n">
        <v>1.825</v>
      </c>
    </row>
    <row r="14" customFormat="false" ht="12.8" hidden="false" customHeight="false" outlineLevel="0" collapsed="false">
      <c r="L14" s="0" t="n">
        <v>10.5</v>
      </c>
      <c r="M14" s="0" t="n">
        <v>1.7423</v>
      </c>
      <c r="N14" s="0" t="n">
        <v>1.8374</v>
      </c>
      <c r="O14" s="0" t="n">
        <v>1.761</v>
      </c>
      <c r="P14" s="0" t="n">
        <v>1.8495</v>
      </c>
      <c r="V14" s="0" t="n">
        <v>14</v>
      </c>
      <c r="W14" s="0" t="n">
        <v>1.7885</v>
      </c>
      <c r="X14" s="0" t="n">
        <v>1.8255</v>
      </c>
      <c r="Y14" s="0" t="n">
        <v>1.7905</v>
      </c>
      <c r="Z14" s="0" t="n">
        <v>1.8273</v>
      </c>
      <c r="AA14" s="0" t="n">
        <v>16</v>
      </c>
      <c r="AB14" s="0" t="n">
        <v>1.797</v>
      </c>
      <c r="AC14" s="0" t="n">
        <v>1.8206</v>
      </c>
      <c r="AD14" s="0" t="n">
        <v>1.797</v>
      </c>
      <c r="AE14" s="0" t="n">
        <v>1.8207</v>
      </c>
    </row>
    <row r="15" customFormat="false" ht="12.8" hidden="false" customHeight="false" outlineLevel="0" collapsed="false">
      <c r="L15" s="0" t="n">
        <v>12</v>
      </c>
      <c r="M15" s="0" t="n">
        <v>1.7625</v>
      </c>
      <c r="N15" s="0" t="n">
        <v>1.8348</v>
      </c>
      <c r="O15" s="0" t="n">
        <v>1.7718</v>
      </c>
      <c r="P15" s="0" t="n">
        <v>1.8414</v>
      </c>
      <c r="V15" s="0" t="n">
        <v>15</v>
      </c>
      <c r="W15" s="0" t="n">
        <v>1.7924</v>
      </c>
      <c r="X15" s="0" t="n">
        <v>1.8239</v>
      </c>
      <c r="Y15" s="0" t="n">
        <v>1.7929</v>
      </c>
      <c r="Z15" s="0" t="n">
        <v>1.8244</v>
      </c>
      <c r="AA15" s="0" t="n">
        <v>18</v>
      </c>
      <c r="AB15" s="0" t="n">
        <v>1.8007</v>
      </c>
      <c r="AC15" s="0" t="n">
        <v>1.8185</v>
      </c>
      <c r="AD15" s="0" t="n">
        <v>1.7995</v>
      </c>
      <c r="AE15" s="0" t="n">
        <v>1.8176</v>
      </c>
    </row>
    <row r="16" customFormat="false" ht="12.8" hidden="false" customHeight="false" outlineLevel="0" collapsed="false">
      <c r="L16" s="0" t="n">
        <v>14</v>
      </c>
      <c r="M16" s="0" t="n">
        <v>1.7823</v>
      </c>
      <c r="N16" s="0" t="n">
        <v>1.8299</v>
      </c>
      <c r="O16" s="0" t="n">
        <v>1.7844</v>
      </c>
      <c r="P16" s="0" t="n">
        <v>1.8309</v>
      </c>
      <c r="V16" s="0" t="n">
        <v>16</v>
      </c>
      <c r="W16" s="0" t="n">
        <v>1.7955</v>
      </c>
      <c r="X16" s="0" t="n">
        <v>1.8223</v>
      </c>
      <c r="Y16" s="0" t="n">
        <v>1.795</v>
      </c>
      <c r="Z16" s="0" t="n">
        <v>1.8219</v>
      </c>
    </row>
    <row r="17" customFormat="false" ht="12.8" hidden="false" customHeight="false" outlineLevel="0" collapsed="false">
      <c r="L17" s="0" t="n">
        <v>16</v>
      </c>
      <c r="M17" s="0" t="n">
        <v>1.793</v>
      </c>
      <c r="N17" s="0" t="n">
        <v>1.8249</v>
      </c>
      <c r="O17" s="0" t="n">
        <v>1.7919</v>
      </c>
      <c r="P17" s="0" t="n">
        <v>1.8238</v>
      </c>
      <c r="V17" s="0" t="n">
        <v>18</v>
      </c>
      <c r="W17" s="0" t="n">
        <v>1.7999</v>
      </c>
      <c r="X17" s="0" t="n">
        <v>1.8196</v>
      </c>
      <c r="Y17" s="0" t="n">
        <v>1.7983</v>
      </c>
      <c r="Z17" s="0" t="n">
        <v>1.8183</v>
      </c>
    </row>
    <row r="18" customFormat="false" ht="12.8" hidden="false" customHeight="false" outlineLevel="0" collapsed="false">
      <c r="L18" s="0" t="n">
        <v>18</v>
      </c>
      <c r="M18" s="0" t="n">
        <v>1.7988</v>
      </c>
      <c r="N18" s="0" t="n">
        <v>1.8211</v>
      </c>
      <c r="O18" s="0" t="n">
        <v>1.7967</v>
      </c>
      <c r="P18" s="0" t="n">
        <v>1.8192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0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AF15" activeCellId="1" sqref="Z10:AA10 AF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14</v>
      </c>
    </row>
    <row r="2" customFormat="false" ht="12.8" hidden="false" customHeight="false" outlineLevel="0" collapsed="false">
      <c r="B2" s="0" t="s">
        <v>9</v>
      </c>
      <c r="C2" s="0" t="s">
        <v>1</v>
      </c>
      <c r="I2" s="0" t="s">
        <v>9</v>
      </c>
      <c r="J2" s="0" t="s">
        <v>1</v>
      </c>
      <c r="P2" s="0" t="s">
        <v>9</v>
      </c>
      <c r="Q2" s="0" t="s">
        <v>1</v>
      </c>
      <c r="W2" s="0" t="s">
        <v>9</v>
      </c>
      <c r="X2" s="0" t="s">
        <v>1</v>
      </c>
    </row>
    <row r="3" customFormat="false" ht="12.8" hidden="false" customHeight="false" outlineLevel="0" collapsed="false">
      <c r="B3" s="0" t="n">
        <v>1.5</v>
      </c>
      <c r="C3" s="2" t="n">
        <v>3.5</v>
      </c>
      <c r="D3" s="2" t="s">
        <v>15</v>
      </c>
      <c r="E3" s="0" t="s">
        <v>16</v>
      </c>
      <c r="F3" s="0" t="s">
        <v>17</v>
      </c>
      <c r="G3" s="0" t="s">
        <v>18</v>
      </c>
      <c r="I3" s="0" t="n">
        <v>1.75</v>
      </c>
      <c r="J3" s="2" t="n">
        <v>3.5</v>
      </c>
      <c r="K3" s="2" t="s">
        <v>15</v>
      </c>
      <c r="L3" s="0" t="s">
        <v>16</v>
      </c>
      <c r="M3" s="0" t="s">
        <v>17</v>
      </c>
      <c r="N3" s="0" t="s">
        <v>18</v>
      </c>
      <c r="P3" s="0" t="n">
        <v>2</v>
      </c>
      <c r="Q3" s="2" t="n">
        <v>3.5</v>
      </c>
      <c r="R3" s="2" t="s">
        <v>15</v>
      </c>
      <c r="S3" s="0" t="s">
        <v>16</v>
      </c>
      <c r="T3" s="0" t="s">
        <v>17</v>
      </c>
      <c r="U3" s="0" t="s">
        <v>18</v>
      </c>
      <c r="W3" s="0" t="n">
        <v>2.25</v>
      </c>
      <c r="X3" s="2" t="n">
        <v>3.5</v>
      </c>
      <c r="Y3" s="2" t="s">
        <v>15</v>
      </c>
      <c r="Z3" s="0" t="s">
        <v>16</v>
      </c>
      <c r="AA3" s="0" t="s">
        <v>17</v>
      </c>
      <c r="AB3" s="0" t="s">
        <v>18</v>
      </c>
    </row>
    <row r="4" customFormat="false" ht="12.8" hidden="false" customHeight="false" outlineLevel="0" collapsed="false">
      <c r="C4" s="0" t="s">
        <v>19</v>
      </c>
      <c r="E4" s="6"/>
      <c r="F4" s="6"/>
      <c r="J4" s="0" t="s">
        <v>19</v>
      </c>
      <c r="K4" s="7"/>
      <c r="L4" s="6"/>
      <c r="M4" s="6"/>
      <c r="N4" s="7"/>
      <c r="Q4" s="0" t="s">
        <v>19</v>
      </c>
      <c r="R4" s="7"/>
      <c r="S4" s="6"/>
      <c r="T4" s="6"/>
      <c r="U4" s="7"/>
      <c r="X4" s="0" t="s">
        <v>19</v>
      </c>
      <c r="Y4" s="7"/>
      <c r="Z4" s="6"/>
      <c r="AA4" s="6"/>
      <c r="AB4" s="7"/>
    </row>
    <row r="5" customFormat="false" ht="12.8" hidden="false" customHeight="false" outlineLevel="0" collapsed="false">
      <c r="C5" s="0" t="n">
        <v>1</v>
      </c>
      <c r="D5" s="0" t="n">
        <v>0.4828</v>
      </c>
      <c r="E5" s="8" t="n">
        <v>1.8094</v>
      </c>
      <c r="F5" s="8" t="n">
        <v>1.8094</v>
      </c>
      <c r="G5" s="0" t="n">
        <v>0.4828</v>
      </c>
      <c r="I5" s="0" t="n">
        <f aca="false">COS(3.14159265359/(J5+1))</f>
        <v>-1.03411553555107E-013</v>
      </c>
      <c r="J5" s="0" t="n">
        <v>1</v>
      </c>
      <c r="K5" s="0" t="n">
        <v>0.4828</v>
      </c>
      <c r="L5" s="8" t="n">
        <v>1.8094</v>
      </c>
      <c r="M5" s="8" t="n">
        <v>1.8094</v>
      </c>
      <c r="N5" s="0" t="n">
        <v>0.4828</v>
      </c>
      <c r="P5" s="0" t="n">
        <f aca="false">COS(3.14159265359/(Q5+1))</f>
        <v>-1.03411553555107E-013</v>
      </c>
      <c r="Q5" s="0" t="n">
        <v>1</v>
      </c>
      <c r="R5" s="0" t="n">
        <v>0.4828</v>
      </c>
      <c r="S5" s="8" t="n">
        <v>1.8094</v>
      </c>
      <c r="T5" s="8" t="n">
        <v>1.8094</v>
      </c>
      <c r="U5" s="0" t="n">
        <v>0.4828</v>
      </c>
      <c r="W5" s="0" t="n">
        <f aca="false">COS(3.14159265359/(X5+1))</f>
        <v>-1.03411553555107E-013</v>
      </c>
      <c r="X5" s="0" t="n">
        <v>1</v>
      </c>
      <c r="Y5" s="0" t="n">
        <v>0.4828</v>
      </c>
      <c r="Z5" s="8" t="n">
        <v>1.8094</v>
      </c>
      <c r="AA5" s="8" t="n">
        <v>1.8094</v>
      </c>
      <c r="AB5" s="0" t="n">
        <v>0.4828</v>
      </c>
    </row>
    <row r="6" customFormat="false" ht="12.8" hidden="false" customHeight="false" outlineLevel="0" collapsed="false">
      <c r="C6" s="0" t="n">
        <v>2</v>
      </c>
      <c r="I6" s="0" t="n">
        <f aca="false">COS(3.14159265359/(J6+1))</f>
        <v>0.49999999999994</v>
      </c>
      <c r="J6" s="0" t="n">
        <v>2</v>
      </c>
      <c r="K6" s="0" t="n">
        <v>0.6378</v>
      </c>
      <c r="L6" s="0" t="n">
        <v>1.8408</v>
      </c>
      <c r="M6" s="0" t="n">
        <v>1.8749</v>
      </c>
      <c r="N6" s="0" t="n">
        <v>0.6546</v>
      </c>
      <c r="P6" s="0" t="n">
        <f aca="false">COS(3.14159265359/(Q6+1))</f>
        <v>0.49999999999994</v>
      </c>
      <c r="Q6" s="0" t="n">
        <v>2</v>
      </c>
      <c r="R6" s="0" t="n">
        <v>0.635</v>
      </c>
      <c r="S6" s="0" t="n">
        <v>1.8226</v>
      </c>
      <c r="T6" s="0" t="n">
        <v>1.8811</v>
      </c>
      <c r="U6" s="0" t="n">
        <v>0.6671</v>
      </c>
      <c r="W6" s="0" t="n">
        <f aca="false">COS(3.14159265359/(X6+1))</f>
        <v>0.49999999999994</v>
      </c>
      <c r="X6" s="0" t="n">
        <v>2</v>
      </c>
      <c r="Y6" s="0" t="n">
        <v>0.6413</v>
      </c>
      <c r="Z6" s="0" t="n">
        <v>1.8087</v>
      </c>
      <c r="AA6" s="0" t="n">
        <v>1.8879</v>
      </c>
      <c r="AB6" s="0" t="n">
        <v>0.6832</v>
      </c>
    </row>
    <row r="7" customFormat="false" ht="12.8" hidden="false" customHeight="false" outlineLevel="0" collapsed="false">
      <c r="C7" s="0" t="n">
        <v>3</v>
      </c>
      <c r="I7" s="0" t="n">
        <f aca="false">COS(3.14159265359/(J7+1))</f>
        <v>0.707106781186511</v>
      </c>
      <c r="J7" s="0" t="n">
        <v>3</v>
      </c>
      <c r="K7" s="0" t="n">
        <v>0.7846</v>
      </c>
      <c r="L7" s="0" t="n">
        <v>1.857</v>
      </c>
      <c r="M7" s="0" t="n">
        <v>1.904</v>
      </c>
      <c r="N7" s="0" t="n">
        <v>0.7947</v>
      </c>
      <c r="P7" s="0" t="n">
        <f aca="false">COS(3.14159265359/(Q7+1))</f>
        <v>0.707106781186511</v>
      </c>
      <c r="Q7" s="0" t="n">
        <v>3</v>
      </c>
      <c r="R7" s="0" t="n">
        <v>0.7877</v>
      </c>
      <c r="S7" s="0" t="n">
        <v>1.8307</v>
      </c>
      <c r="T7" s="0" t="n">
        <v>1.9118</v>
      </c>
      <c r="U7" s="0" t="n">
        <v>0.8213</v>
      </c>
      <c r="W7" s="0" t="n">
        <f aca="false">COS(3.14159265359/(X7+1))</f>
        <v>0.707106781186511</v>
      </c>
      <c r="X7" s="0" t="n">
        <v>3</v>
      </c>
      <c r="Y7" s="0" t="n">
        <v>0.804</v>
      </c>
      <c r="Z7" s="0" t="n">
        <v>1.8096</v>
      </c>
      <c r="AA7" s="0" t="n">
        <v>1.9208</v>
      </c>
      <c r="AB7" s="0" t="n">
        <v>0.8498</v>
      </c>
    </row>
    <row r="8" customFormat="false" ht="12.8" hidden="false" customHeight="false" outlineLevel="0" collapsed="false">
      <c r="C8" s="0" t="n">
        <v>4</v>
      </c>
      <c r="I8" s="0" t="n">
        <f aca="false">COS(3.14159265359/(J8+1))</f>
        <v>0.809016994374923</v>
      </c>
      <c r="J8" s="0" t="n">
        <v>4</v>
      </c>
      <c r="K8" s="0" t="n">
        <v>0.9272</v>
      </c>
      <c r="L8" s="0" t="n">
        <v>1.8661</v>
      </c>
      <c r="M8" s="0" t="n">
        <v>1.92</v>
      </c>
      <c r="N8" s="0" t="n">
        <v>0.9283</v>
      </c>
      <c r="P8" s="0" t="n">
        <f aca="false">COS(3.14159265359/(Q8+1))</f>
        <v>0.809016994374923</v>
      </c>
      <c r="Q8" s="0" t="n">
        <v>4</v>
      </c>
      <c r="R8" s="0" t="n">
        <v>0.941</v>
      </c>
      <c r="S8" s="0" t="n">
        <v>1.8352</v>
      </c>
      <c r="T8" s="0" t="n">
        <v>1.9289</v>
      </c>
      <c r="U8" s="0" t="n">
        <v>0.9682</v>
      </c>
      <c r="W8" s="0" t="n">
        <f aca="false">COS(3.14159265359/(X8+1))</f>
        <v>0.809016994374923</v>
      </c>
      <c r="X8" s="0" t="n">
        <v>4</v>
      </c>
      <c r="Y8" s="0" t="n">
        <v>0.9754</v>
      </c>
      <c r="Z8" s="0" t="n">
        <v>1.8102</v>
      </c>
      <c r="AA8" s="0" t="n">
        <v>1.9392</v>
      </c>
      <c r="AB8" s="0" t="n">
        <v>1.0068</v>
      </c>
    </row>
    <row r="10" customFormat="false" ht="12.8" hidden="false" customHeight="false" outlineLevel="0" collapsed="false">
      <c r="L10" s="9" t="n">
        <v>1.8776</v>
      </c>
      <c r="M10" s="9" t="n">
        <v>1.9444</v>
      </c>
      <c r="S10" s="9" t="n">
        <v>1.84</v>
      </c>
      <c r="T10" s="9" t="n">
        <v>1.9554</v>
      </c>
      <c r="Z10" s="9" t="n">
        <v>1.8111</v>
      </c>
      <c r="AA10" s="9" t="n">
        <v>1.9684</v>
      </c>
    </row>
    <row r="12" customFormat="false" ht="12.8" hidden="false" customHeight="false" outlineLevel="0" collapsed="false">
      <c r="A12" s="0" t="s">
        <v>20</v>
      </c>
    </row>
    <row r="13" customFormat="false" ht="12.8" hidden="false" customHeight="false" outlineLevel="0" collapsed="false">
      <c r="A13" s="0" t="s">
        <v>21</v>
      </c>
      <c r="B13" s="0" t="s">
        <v>22</v>
      </c>
      <c r="C13" s="0" t="s">
        <v>1</v>
      </c>
      <c r="D13" s="0" t="s">
        <v>23</v>
      </c>
      <c r="E13" s="0" t="s">
        <v>24</v>
      </c>
      <c r="F13" s="0" t="s">
        <v>25</v>
      </c>
      <c r="G13" s="0" t="s">
        <v>26</v>
      </c>
    </row>
    <row r="14" customFormat="false" ht="12.8" hidden="false" customHeight="false" outlineLevel="0" collapsed="false">
      <c r="A14" s="0" t="n">
        <v>0.185</v>
      </c>
      <c r="B14" s="0" t="n">
        <v>3.632</v>
      </c>
      <c r="C14" s="0" t="n">
        <v>3.214</v>
      </c>
    </row>
    <row r="15" customFormat="false" ht="12.8" hidden="false" customHeight="false" outlineLevel="0" collapsed="false">
      <c r="C15" s="0" t="s">
        <v>19</v>
      </c>
    </row>
    <row r="16" customFormat="false" ht="12.8" hidden="false" customHeight="false" outlineLevel="0" collapsed="false">
      <c r="C16" s="0" t="n">
        <v>1</v>
      </c>
      <c r="D16" s="0" t="n">
        <v>0.4828</v>
      </c>
      <c r="E16" s="8" t="n">
        <v>1.8094</v>
      </c>
      <c r="F16" s="8" t="n">
        <v>1.8094</v>
      </c>
      <c r="G16" s="0" t="n">
        <v>0.4828</v>
      </c>
    </row>
    <row r="17" customFormat="false" ht="12.8" hidden="false" customHeight="false" outlineLevel="0" collapsed="false">
      <c r="C17" s="0" t="n">
        <v>2</v>
      </c>
      <c r="D17" s="0" t="n">
        <v>0.7147</v>
      </c>
      <c r="E17" s="0" t="n">
        <v>1.7655</v>
      </c>
      <c r="F17" s="0" t="n">
        <v>1.8869</v>
      </c>
      <c r="G17" s="0" t="n">
        <v>0.6963</v>
      </c>
    </row>
    <row r="18" customFormat="false" ht="12.8" hidden="false" customHeight="false" outlineLevel="0" collapsed="false">
      <c r="C18" s="0" t="n">
        <v>3</v>
      </c>
      <c r="D18" s="0" t="n">
        <v>0.9987</v>
      </c>
      <c r="E18" s="0" t="n">
        <v>1.7502</v>
      </c>
      <c r="F18" s="0" t="n">
        <v>1.9206</v>
      </c>
      <c r="G18" s="0" t="n">
        <v>0.8711</v>
      </c>
    </row>
    <row r="19" customFormat="false" ht="12.8" hidden="false" customHeight="false" outlineLevel="0" collapsed="false">
      <c r="C19" s="0" t="n">
        <v>4</v>
      </c>
      <c r="D19" s="0" t="n">
        <v>1.2911</v>
      </c>
      <c r="E19" s="0" t="n">
        <v>1.7404</v>
      </c>
      <c r="F19" s="0" t="n">
        <v>1.9392</v>
      </c>
      <c r="G19" s="0" t="n">
        <v>1.0328</v>
      </c>
    </row>
    <row r="20" customFormat="false" ht="12.8" hidden="false" customHeight="false" outlineLevel="0" collapsed="false">
      <c r="C20" s="0" t="n">
        <v>5</v>
      </c>
      <c r="D20" s="0" t="n">
        <v>1.5205</v>
      </c>
      <c r="E20" s="0" t="n">
        <v>1.7347</v>
      </c>
      <c r="F20" s="0" t="n">
        <v>1.951</v>
      </c>
      <c r="G20" s="0" t="n">
        <v>1.1878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2025-01-15T15:59:43Z</dcterms:created>
  <dc:creator/>
  <dc:description/>
  <dc:language>en-IE</dc:language>
  <cp:lastModifiedBy/>
  <dcterms:modified xsi:type="dcterms:W3CDTF">2025-09-04T13:06:34Z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