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ergies_sc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<sst xmlns="http://schemas.openxmlformats.org/spreadsheetml/2006/main" count="1" uniqueCount="1">
  <si>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lcblyp035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</si>
</sst>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energies_scan!$D$2:$D$16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18</c:v>
                </c:pt>
              </c:numCache>
            </c:numRef>
          </c:xVal>
          <c:yVal>
            <c:numRef>
              <c:f>energies_scan!$E$2:$E$16</c:f>
              <c:numCache>
                <c:formatCode>General</c:formatCode>
                <c:ptCount val="15"/>
                <c:pt idx="0">
                  <c:v>0.00264457999946899</c:v>
                </c:pt>
                <c:pt idx="1">
                  <c:v>-0.0124259300000631</c:v>
                </c:pt>
                <c:pt idx="2">
                  <c:v>-0.0179814100001749</c:v>
                </c:pt>
                <c:pt idx="4">
                  <c:v>-0.0178826400006074</c:v>
                </c:pt>
                <c:pt idx="5">
                  <c:v>-0.0196360700001605</c:v>
                </c:pt>
                <c:pt idx="6">
                  <c:v>-0.0163972000000285</c:v>
                </c:pt>
                <c:pt idx="7">
                  <c:v>-0.0135120499999175</c:v>
                </c:pt>
                <c:pt idx="8">
                  <c:v>-0.0124679600003219</c:v>
                </c:pt>
                <c:pt idx="9">
                  <c:v>-0.0079152400003295</c:v>
                </c:pt>
                <c:pt idx="10">
                  <c:v>-0.00429986000017379</c:v>
                </c:pt>
                <c:pt idx="11">
                  <c:v>-0.00217342999985704</c:v>
                </c:pt>
                <c:pt idx="12">
                  <c:v>-0.00176528000065446</c:v>
                </c:pt>
                <c:pt idx="13">
                  <c:v>-0.000918170000659302</c:v>
                </c:pt>
                <c:pt idx="14">
                  <c:v>-0.000118110000585148</c:v>
                </c:pt>
              </c:numCache>
            </c:numRef>
          </c:yVal>
          <c:smooth val="0"/>
        </c:ser>
        <c:axId val="72046122"/>
        <c:axId val="58167463"/>
      </c:scatterChart>
      <c:valAx>
        <c:axId val="7204612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8167463"/>
        <c:crosses val="autoZero"/>
        <c:crossBetween val="midCat"/>
      </c:valAx>
      <c:valAx>
        <c:axId val="581674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204612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730080</xdr:colOff>
      <xdr:row>4</xdr:row>
      <xdr:rowOff>132480</xdr:rowOff>
    </xdr:from>
    <xdr:to>
      <xdr:col>13</xdr:col>
      <xdr:colOff>799920</xdr:colOff>
      <xdr:row>24</xdr:row>
      <xdr:rowOff>120600</xdr:rowOff>
    </xdr:to>
    <xdr:graphicFrame>
      <xdr:nvGraphicFramePr>
        <xdr:cNvPr id="0" name=""/>
        <xdr:cNvGraphicFramePr/>
      </xdr:nvGraphicFramePr>
      <xdr:xfrm>
        <a:off x="5643720" y="78264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1" width="14.37"/>
  </cols>
  <sheetData>
    <row r="1" customFormat="false" ht="12.8" hidden="false" customHeight="false" outlineLevel="0" collapsed="false">
      <c r="A1" s="1" t="s">
        <v>0</v>
      </c>
      <c r="B1" s="1" t="n">
        <v>-3442.58380099</v>
      </c>
    </row>
    <row r="2" customFormat="false" ht="12.8" hidden="false" customHeight="false" outlineLevel="0" collapsed="false">
      <c r="A2" s="0" t="n">
        <v>0</v>
      </c>
      <c r="B2" s="0" t="n">
        <v>-6885.1649574</v>
      </c>
      <c r="D2" s="1" t="n">
        <f aca="false">A2/10</f>
        <v>0</v>
      </c>
      <c r="E2" s="1" t="n">
        <f aca="false">B2-2*B$1</f>
        <v>0.00264457999946899</v>
      </c>
    </row>
    <row r="3" customFormat="false" ht="12.8" hidden="false" customHeight="false" outlineLevel="0" collapsed="false">
      <c r="A3" s="0" t="n">
        <v>10</v>
      </c>
      <c r="B3" s="0" t="n">
        <v>-6885.18002791</v>
      </c>
      <c r="D3" s="1" t="n">
        <f aca="false">A3/10</f>
        <v>1</v>
      </c>
      <c r="E3" s="1" t="n">
        <f aca="false">B3-2*B$1</f>
        <v>-0.0124259300000631</v>
      </c>
    </row>
    <row r="4" customFormat="false" ht="12.8" hidden="false" customHeight="false" outlineLevel="0" collapsed="false">
      <c r="A4" s="0" t="n">
        <v>20</v>
      </c>
      <c r="B4" s="0" t="n">
        <v>-6885.18558339</v>
      </c>
      <c r="D4" s="1" t="n">
        <f aca="false">A4/10</f>
        <v>2</v>
      </c>
      <c r="E4" s="1" t="n">
        <f aca="false">B4-2*B$1</f>
        <v>-0.0179814100001749</v>
      </c>
    </row>
    <row r="5" customFormat="false" ht="12.8" hidden="false" customHeight="false" outlineLevel="0" collapsed="false">
      <c r="A5" s="0" t="n">
        <v>25</v>
      </c>
      <c r="B5" s="0" t="n">
        <v>-6885.18461565</v>
      </c>
    </row>
    <row r="6" customFormat="false" ht="12.8" hidden="false" customHeight="false" outlineLevel="0" collapsed="false">
      <c r="A6" s="0" t="n">
        <v>30</v>
      </c>
      <c r="B6" s="0" t="n">
        <v>-6885.18548462</v>
      </c>
      <c r="D6" s="1" t="n">
        <f aca="false">A6/10</f>
        <v>3</v>
      </c>
      <c r="E6" s="1" t="n">
        <f aca="false">B6-2*B$1</f>
        <v>-0.0178826400006074</v>
      </c>
    </row>
    <row r="7" customFormat="false" ht="12.8" hidden="false" customHeight="false" outlineLevel="0" collapsed="false">
      <c r="A7" s="0" t="n">
        <v>40</v>
      </c>
      <c r="B7" s="0" t="n">
        <v>-6885.18723805</v>
      </c>
      <c r="D7" s="1" t="n">
        <f aca="false">A7/10</f>
        <v>4</v>
      </c>
      <c r="E7" s="1" t="n">
        <f aca="false">B7-2*B$1</f>
        <v>-0.0196360700001605</v>
      </c>
    </row>
    <row r="8" customFormat="false" ht="12.8" hidden="false" customHeight="false" outlineLevel="0" collapsed="false">
      <c r="A8" s="0" t="n">
        <v>50</v>
      </c>
      <c r="B8" s="0" t="n">
        <v>-6885.18399918</v>
      </c>
      <c r="D8" s="1" t="n">
        <f aca="false">A8/10</f>
        <v>5</v>
      </c>
      <c r="E8" s="1" t="n">
        <f aca="false">B8-2*B$1</f>
        <v>-0.0163972000000285</v>
      </c>
    </row>
    <row r="9" customFormat="false" ht="12.8" hidden="false" customHeight="false" outlineLevel="0" collapsed="false">
      <c r="A9" s="0" t="n">
        <v>60</v>
      </c>
      <c r="B9" s="0" t="n">
        <v>-6885.18111403</v>
      </c>
      <c r="D9" s="1" t="n">
        <f aca="false">A9/10</f>
        <v>6</v>
      </c>
      <c r="E9" s="1" t="n">
        <f aca="false">B9-2*B$1</f>
        <v>-0.0135120499999175</v>
      </c>
    </row>
    <row r="10" customFormat="false" ht="12.8" hidden="false" customHeight="false" outlineLevel="0" collapsed="false">
      <c r="A10" s="0" t="n">
        <v>70</v>
      </c>
      <c r="B10" s="0" t="n">
        <v>-6885.18006994</v>
      </c>
      <c r="D10" s="1" t="n">
        <f aca="false">A10/10</f>
        <v>7</v>
      </c>
      <c r="E10" s="1" t="n">
        <f aca="false">B10-2*B$1</f>
        <v>-0.0124679600003219</v>
      </c>
    </row>
    <row r="11" customFormat="false" ht="12.8" hidden="false" customHeight="false" outlineLevel="0" collapsed="false">
      <c r="A11" s="0" t="n">
        <v>80</v>
      </c>
      <c r="B11" s="0" t="n">
        <v>-6885.17551722</v>
      </c>
      <c r="D11" s="1" t="n">
        <f aca="false">A11/10</f>
        <v>8</v>
      </c>
      <c r="E11" s="1" t="n">
        <f aca="false">B11-2*B$1</f>
        <v>-0.0079152400003295</v>
      </c>
    </row>
    <row r="12" customFormat="false" ht="12.8" hidden="false" customHeight="false" outlineLevel="0" collapsed="false">
      <c r="A12" s="0" t="n">
        <v>100</v>
      </c>
      <c r="B12" s="0" t="n">
        <v>-6885.17190184</v>
      </c>
      <c r="D12" s="1" t="n">
        <f aca="false">A12/10</f>
        <v>10</v>
      </c>
      <c r="E12" s="1" t="n">
        <f aca="false">B12-2*B$1</f>
        <v>-0.00429986000017379</v>
      </c>
    </row>
    <row r="13" customFormat="false" ht="12.8" hidden="false" customHeight="false" outlineLevel="0" collapsed="false">
      <c r="A13" s="0" t="n">
        <v>120</v>
      </c>
      <c r="B13" s="0" t="n">
        <v>-6885.16977541</v>
      </c>
      <c r="D13" s="1" t="n">
        <f aca="false">A13/10</f>
        <v>12</v>
      </c>
      <c r="E13" s="1" t="n">
        <f aca="false">B13-2*B$1</f>
        <v>-0.00217342999985704</v>
      </c>
    </row>
    <row r="14" customFormat="false" ht="12.8" hidden="false" customHeight="false" outlineLevel="0" collapsed="false">
      <c r="A14" s="0" t="n">
        <v>140</v>
      </c>
      <c r="B14" s="0" t="n">
        <v>-6885.16936726</v>
      </c>
      <c r="D14" s="1" t="n">
        <f aca="false">A14/10</f>
        <v>14</v>
      </c>
      <c r="E14" s="1" t="n">
        <f aca="false">B14-2*B$1</f>
        <v>-0.00176528000065446</v>
      </c>
    </row>
    <row r="15" customFormat="false" ht="12.8" hidden="false" customHeight="false" outlineLevel="0" collapsed="false">
      <c r="A15" s="0" t="n">
        <v>160</v>
      </c>
      <c r="B15" s="0" t="n">
        <v>-6885.16852015</v>
      </c>
      <c r="D15" s="1" t="n">
        <f aca="false">A15/10</f>
        <v>16</v>
      </c>
      <c r="E15" s="1" t="n">
        <f aca="false">B15-2*B$1</f>
        <v>-0.000918170000659302</v>
      </c>
    </row>
    <row r="16" customFormat="false" ht="12.8" hidden="false" customHeight="false" outlineLevel="0" collapsed="false">
      <c r="A16" s="0" t="n">
        <v>180</v>
      </c>
      <c r="B16" s="0" t="n">
        <v>-6885.16772009</v>
      </c>
      <c r="D16" s="1" t="n">
        <f aca="false">A16/10</f>
        <v>18</v>
      </c>
      <c r="E16" s="1" t="n">
        <f aca="false">B16-2*B$1</f>
        <v>-0.000118110000585148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2026-04-29T17:22:28Z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