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kcaldeira\chopin_voting\data\output\"/>
    </mc:Choice>
  </mc:AlternateContent>
  <xr:revisionPtr revIDLastSave="0" documentId="13_ncr:1_{57D5004C-AFB4-4F6E-A10C-73FBB4C72CB0}" xr6:coauthVersionLast="47" xr6:coauthVersionMax="47" xr10:uidLastSave="{00000000-0000-0000-0000-000000000000}"/>
  <bookViews>
    <workbookView xWindow="5220" yWindow="2130" windowWidth="31995" windowHeight="18000" activeTab="3" xr2:uid="{00000000-000D-0000-FFFF-FFFF00000000}"/>
  </bookViews>
  <sheets>
    <sheet name="Stage1" sheetId="1" r:id="rId1"/>
    <sheet name="Stage2" sheetId="2" r:id="rId2"/>
    <sheet name="Stage3" sheetId="3" r:id="rId3"/>
    <sheet name="FinalStage" sheetId="4" r:id="rId4"/>
    <sheet name="Stage1_Corr" sheetId="5" r:id="rId5"/>
    <sheet name="Stage2_Corr" sheetId="6" r:id="rId6"/>
    <sheet name="Stage3_Corr" sheetId="7" r:id="rId7"/>
    <sheet name="FinalStage_Corr" sheetId="8" r:id="rId8"/>
  </sheets>
  <calcPr calcId="191029"/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2" i="4"/>
</calcChain>
</file>

<file path=xl/sharedStrings.xml><?xml version="1.0" encoding="utf-8"?>
<sst xmlns="http://schemas.openxmlformats.org/spreadsheetml/2006/main" count="316" uniqueCount="106">
  <si>
    <t>Contestant</t>
  </si>
  <si>
    <t>Normalized Mean</t>
  </si>
  <si>
    <t>Normalized Std Dev</t>
  </si>
  <si>
    <t>Number of Judges</t>
  </si>
  <si>
    <t>Kevin Chen</t>
  </si>
  <si>
    <t>Eric Guo</t>
  </si>
  <si>
    <t>Tianyao Lyu</t>
  </si>
  <si>
    <t>Shiori Kuwahara</t>
  </si>
  <si>
    <t>Miyu Shindo</t>
  </si>
  <si>
    <t>Vincent Ong</t>
  </si>
  <si>
    <t>Eric Lu</t>
  </si>
  <si>
    <t>Yifan Wu</t>
  </si>
  <si>
    <t>Adam Kałduński</t>
  </si>
  <si>
    <t>Hao Rao</t>
  </si>
  <si>
    <t>Philipp Lynov</t>
  </si>
  <si>
    <t>Nathalia Milstein</t>
  </si>
  <si>
    <t>Anthony Ratinov</t>
  </si>
  <si>
    <t>Hyuk Lee</t>
  </si>
  <si>
    <t>Hyo Lee</t>
  </si>
  <si>
    <t>Piotr Alexewicz</t>
  </si>
  <si>
    <t>Xiaoxuan Li</t>
  </si>
  <si>
    <t>Tomoharu Ushida</t>
  </si>
  <si>
    <t>Zitong Wang</t>
  </si>
  <si>
    <t>Jacky Zhang</t>
  </si>
  <si>
    <t>Yehuda Prokopowicz</t>
  </si>
  <si>
    <t>Ruben Micieli</t>
  </si>
  <si>
    <t>Piotr Pawlak</t>
  </si>
  <si>
    <t>David Khrikuli</t>
  </si>
  <si>
    <t>Zihan Jin</t>
  </si>
  <si>
    <t>Xuehong Chen</t>
  </si>
  <si>
    <t>Jonas Aumiller</t>
  </si>
  <si>
    <t>Zixi Chen</t>
  </si>
  <si>
    <t>Yang (Jack) Gao</t>
  </si>
  <si>
    <t>Yanyan Bao</t>
  </si>
  <si>
    <t>Yumeka Nakagawa</t>
  </si>
  <si>
    <t>William Yang</t>
  </si>
  <si>
    <t>Tianyou Li</t>
  </si>
  <si>
    <t>Zhexiang Li</t>
  </si>
  <si>
    <t>Kwanwook Lee</t>
  </si>
  <si>
    <t>Xiaoyu Hu</t>
  </si>
  <si>
    <t>Tiankun Ma</t>
  </si>
  <si>
    <t>Kai-Min Chang</t>
  </si>
  <si>
    <t>Yubo Deng</t>
  </si>
  <si>
    <t>Gabriele Strata</t>
  </si>
  <si>
    <t>Miki Yamagata</t>
  </si>
  <si>
    <t>Viet Trung Nguyen</t>
  </si>
  <si>
    <t>Luwangzi Li</t>
  </si>
  <si>
    <t>Hoi Leong Cheong</t>
  </si>
  <si>
    <t>Jun Shimada</t>
  </si>
  <si>
    <t>Shushi Kyomasu</t>
  </si>
  <si>
    <t>Mateusz Krzyżowski</t>
  </si>
  <si>
    <t>Mana Shoji</t>
  </si>
  <si>
    <t>Andrzej Wierciński</t>
  </si>
  <si>
    <t>Mateusz Dubiel</t>
  </si>
  <si>
    <t>Wei-Ting Hsieh</t>
  </si>
  <si>
    <t>Alberto Ferro</t>
  </si>
  <si>
    <t>Yuya Nishimoto</t>
  </si>
  <si>
    <t>Hanyuan Zhu</t>
  </si>
  <si>
    <t>Shuguang Gong</t>
  </si>
  <si>
    <t>Yichen Yu</t>
  </si>
  <si>
    <t>Fanze Yang</t>
  </si>
  <si>
    <t>Kaito Kobayashi</t>
  </si>
  <si>
    <t>Yuewen Yu</t>
  </si>
  <si>
    <t>Xuanyi Mao</t>
  </si>
  <si>
    <t>Diana Cooper</t>
  </si>
  <si>
    <t>Hasan Ignatov</t>
  </si>
  <si>
    <t>Maiqi Wu</t>
  </si>
  <si>
    <t>Jan Widlarz</t>
  </si>
  <si>
    <t>Krzysztof Wierciński</t>
  </si>
  <si>
    <t>Victoria Wong</t>
  </si>
  <si>
    <t>Ziye Tao</t>
  </si>
  <si>
    <t>Yuanfan Yang</t>
  </si>
  <si>
    <t>Jingting Zhu</t>
  </si>
  <si>
    <t>Eva Strejcova</t>
  </si>
  <si>
    <t>Yu-Ang Fan</t>
  </si>
  <si>
    <t>Michał Basista</t>
  </si>
  <si>
    <t>Andrey Zenin</t>
  </si>
  <si>
    <t>Zuzanna Sejbuk</t>
  </si>
  <si>
    <t>Athena Deng</t>
  </si>
  <si>
    <t>Ryota Yamazaki</t>
  </si>
  <si>
    <t>Antoni Kłeczek</t>
  </si>
  <si>
    <t>Yulia Nakashima</t>
  </si>
  <si>
    <t>Arisa Onoda</t>
  </si>
  <si>
    <t>Yonghuan Zhong</t>
  </si>
  <si>
    <t>Hao-Wei Lin</t>
  </si>
  <si>
    <t>Ryan Wang</t>
  </si>
  <si>
    <t>Pedro Lopez Salas</t>
  </si>
  <si>
    <t>Chun Lam U</t>
  </si>
  <si>
    <t>Garrick Ohlsson</t>
  </si>
  <si>
    <t>John Allison</t>
  </si>
  <si>
    <t>Yulianna Avdeeva</t>
  </si>
  <si>
    <t>Michel Beroff</t>
  </si>
  <si>
    <t>Sa Chen</t>
  </si>
  <si>
    <t>Dang Thai Son</t>
  </si>
  <si>
    <t>Akiko Ebi</t>
  </si>
  <si>
    <t>Nelson Goerner</t>
  </si>
  <si>
    <t>Krzysztof Jabłoński</t>
  </si>
  <si>
    <t>Kevin Kenner</t>
  </si>
  <si>
    <t>Momo Kodama</t>
  </si>
  <si>
    <t>Robert McDonald</t>
  </si>
  <si>
    <t>Piotr Paleczny</t>
  </si>
  <si>
    <t>Ewa Pobłocka</t>
  </si>
  <si>
    <t>K. Popowa-Zydroń</t>
  </si>
  <si>
    <t>John Rink</t>
  </si>
  <si>
    <t>Wojciech Świtała</t>
  </si>
  <si>
    <t>Standard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</si>
</sst>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2" fontId="0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5"/>
  <sheetViews>
    <sheetView workbookViewId="0">
      <selection activeCell="C37" sqref="C37"/>
    </sheetView>
  </sheetViews>
  <sheetFormatPr defaultRowHeight="15" x14ac:dyDescent="0.25"/>
  <cols>
    <col min="1" max="1" width="22" customWidth="1"/>
    <col min="2" max="2" width="17" customWidth="1"/>
    <col min="3" max="3" width="20" customWidth="1"/>
    <col min="4" max="4" width="18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1.3211999999999999</v>
      </c>
      <c r="C2">
        <v>0.75319999999999998</v>
      </c>
      <c r="D2">
        <v>17</v>
      </c>
    </row>
    <row r="3" spans="1:4" x14ac:dyDescent="0.25">
      <c r="A3" t="s">
        <v>5</v>
      </c>
      <c r="B3">
        <v>1.2305999999999999</v>
      </c>
      <c r="C3">
        <v>0.70250000000000001</v>
      </c>
      <c r="D3">
        <v>17</v>
      </c>
    </row>
    <row r="4" spans="1:4" x14ac:dyDescent="0.25">
      <c r="A4" t="s">
        <v>6</v>
      </c>
      <c r="B4">
        <v>0.98370000000000002</v>
      </c>
      <c r="C4">
        <v>0.7782</v>
      </c>
      <c r="D4">
        <v>16</v>
      </c>
    </row>
    <row r="5" spans="1:4" x14ac:dyDescent="0.25">
      <c r="A5" t="s">
        <v>7</v>
      </c>
      <c r="B5">
        <v>0.94199999999999995</v>
      </c>
      <c r="C5">
        <v>0.83919999999999995</v>
      </c>
      <c r="D5">
        <v>17</v>
      </c>
    </row>
    <row r="6" spans="1:4" x14ac:dyDescent="0.25">
      <c r="A6" t="s">
        <v>8</v>
      </c>
      <c r="B6">
        <v>0.94140000000000001</v>
      </c>
      <c r="C6">
        <v>0.54490000000000005</v>
      </c>
      <c r="D6">
        <v>17</v>
      </c>
    </row>
    <row r="7" spans="1:4" x14ac:dyDescent="0.25">
      <c r="A7" t="s">
        <v>9</v>
      </c>
      <c r="B7">
        <v>0.88170000000000004</v>
      </c>
      <c r="C7">
        <v>1.2144999999999999</v>
      </c>
      <c r="D7">
        <v>17</v>
      </c>
    </row>
    <row r="8" spans="1:4" x14ac:dyDescent="0.25">
      <c r="A8" t="s">
        <v>10</v>
      </c>
      <c r="B8">
        <v>0.87560000000000004</v>
      </c>
      <c r="C8">
        <v>0.70230000000000004</v>
      </c>
      <c r="D8">
        <v>15</v>
      </c>
    </row>
    <row r="9" spans="1:4" x14ac:dyDescent="0.25">
      <c r="A9" t="s">
        <v>11</v>
      </c>
      <c r="B9">
        <v>0.7611</v>
      </c>
      <c r="C9">
        <v>0.68740000000000001</v>
      </c>
      <c r="D9">
        <v>17</v>
      </c>
    </row>
    <row r="10" spans="1:4" x14ac:dyDescent="0.25">
      <c r="A10" t="s">
        <v>12</v>
      </c>
      <c r="B10">
        <v>0.67969999999999997</v>
      </c>
      <c r="C10">
        <v>0.90180000000000005</v>
      </c>
      <c r="D10">
        <v>16</v>
      </c>
    </row>
    <row r="11" spans="1:4" x14ac:dyDescent="0.25">
      <c r="A11" t="s">
        <v>13</v>
      </c>
      <c r="B11">
        <v>0.6724</v>
      </c>
      <c r="C11">
        <v>1.0092000000000001</v>
      </c>
      <c r="D11">
        <v>17</v>
      </c>
    </row>
    <row r="12" spans="1:4" x14ac:dyDescent="0.25">
      <c r="A12" t="s">
        <v>14</v>
      </c>
      <c r="B12">
        <v>0.63360000000000005</v>
      </c>
      <c r="C12">
        <v>0.59740000000000004</v>
      </c>
      <c r="D12">
        <v>17</v>
      </c>
    </row>
    <row r="13" spans="1:4" x14ac:dyDescent="0.25">
      <c r="A13" t="s">
        <v>15</v>
      </c>
      <c r="B13">
        <v>0.62170000000000003</v>
      </c>
      <c r="C13">
        <v>0.85429999999999995</v>
      </c>
      <c r="D13">
        <v>17</v>
      </c>
    </row>
    <row r="14" spans="1:4" x14ac:dyDescent="0.25">
      <c r="A14" t="s">
        <v>16</v>
      </c>
      <c r="B14">
        <v>0.60960000000000003</v>
      </c>
      <c r="C14">
        <v>0.74409999999999998</v>
      </c>
      <c r="D14">
        <v>16</v>
      </c>
    </row>
    <row r="15" spans="1:4" x14ac:dyDescent="0.25">
      <c r="A15" t="s">
        <v>17</v>
      </c>
      <c r="B15">
        <v>0.57189999999999996</v>
      </c>
      <c r="C15">
        <v>0.80400000000000005</v>
      </c>
      <c r="D15">
        <v>16</v>
      </c>
    </row>
    <row r="16" spans="1:4" x14ac:dyDescent="0.25">
      <c r="A16" t="s">
        <v>18</v>
      </c>
      <c r="B16">
        <v>0.56799999999999995</v>
      </c>
      <c r="C16">
        <v>0.71089999999999998</v>
      </c>
      <c r="D16">
        <v>16</v>
      </c>
    </row>
    <row r="17" spans="1:4" x14ac:dyDescent="0.25">
      <c r="A17" t="s">
        <v>19</v>
      </c>
      <c r="B17">
        <v>0.54110000000000003</v>
      </c>
      <c r="C17">
        <v>0.91169999999999995</v>
      </c>
      <c r="D17">
        <v>17</v>
      </c>
    </row>
    <row r="18" spans="1:4" x14ac:dyDescent="0.25">
      <c r="A18" t="s">
        <v>20</v>
      </c>
      <c r="B18">
        <v>0.53359999999999996</v>
      </c>
      <c r="C18">
        <v>0.96430000000000005</v>
      </c>
      <c r="D18">
        <v>16</v>
      </c>
    </row>
    <row r="19" spans="1:4" x14ac:dyDescent="0.25">
      <c r="A19" t="s">
        <v>21</v>
      </c>
      <c r="B19">
        <v>0.52529999999999999</v>
      </c>
      <c r="C19">
        <v>0.75180000000000002</v>
      </c>
      <c r="D19">
        <v>16</v>
      </c>
    </row>
    <row r="20" spans="1:4" x14ac:dyDescent="0.25">
      <c r="A20" t="s">
        <v>22</v>
      </c>
      <c r="B20">
        <v>0.50939999999999996</v>
      </c>
      <c r="C20">
        <v>0.75990000000000002</v>
      </c>
      <c r="D20">
        <v>16</v>
      </c>
    </row>
    <row r="21" spans="1:4" x14ac:dyDescent="0.25">
      <c r="A21" t="s">
        <v>23</v>
      </c>
      <c r="B21">
        <v>0.49890000000000001</v>
      </c>
      <c r="C21">
        <v>0.94530000000000003</v>
      </c>
      <c r="D21">
        <v>17</v>
      </c>
    </row>
    <row r="22" spans="1:4" x14ac:dyDescent="0.25">
      <c r="A22" t="s">
        <v>24</v>
      </c>
      <c r="B22">
        <v>0.47270000000000001</v>
      </c>
      <c r="C22">
        <v>0.80159999999999998</v>
      </c>
      <c r="D22">
        <v>17</v>
      </c>
    </row>
    <row r="23" spans="1:4" x14ac:dyDescent="0.25">
      <c r="A23" t="s">
        <v>25</v>
      </c>
      <c r="B23">
        <v>0.43690000000000001</v>
      </c>
      <c r="C23">
        <v>0.79110000000000003</v>
      </c>
      <c r="D23">
        <v>17</v>
      </c>
    </row>
    <row r="24" spans="1:4" x14ac:dyDescent="0.25">
      <c r="A24" t="s">
        <v>26</v>
      </c>
      <c r="B24">
        <v>0.40539999999999998</v>
      </c>
      <c r="C24">
        <v>1.2521</v>
      </c>
      <c r="D24">
        <v>17</v>
      </c>
    </row>
    <row r="25" spans="1:4" x14ac:dyDescent="0.25">
      <c r="A25" t="s">
        <v>27</v>
      </c>
      <c r="B25">
        <v>0.36359999999999998</v>
      </c>
      <c r="C25">
        <v>0.97170000000000001</v>
      </c>
      <c r="D25">
        <v>17</v>
      </c>
    </row>
    <row r="26" spans="1:4" x14ac:dyDescent="0.25">
      <c r="A26" t="s">
        <v>28</v>
      </c>
      <c r="B26">
        <v>0.35799999999999998</v>
      </c>
      <c r="C26">
        <v>0.76580000000000004</v>
      </c>
      <c r="D26">
        <v>17</v>
      </c>
    </row>
    <row r="27" spans="1:4" x14ac:dyDescent="0.25">
      <c r="A27" t="s">
        <v>29</v>
      </c>
      <c r="B27">
        <v>0.35709999999999997</v>
      </c>
      <c r="C27">
        <v>0.71179999999999999</v>
      </c>
      <c r="D27">
        <v>17</v>
      </c>
    </row>
    <row r="28" spans="1:4" x14ac:dyDescent="0.25">
      <c r="A28" t="s">
        <v>30</v>
      </c>
      <c r="B28">
        <v>0.35520000000000002</v>
      </c>
      <c r="C28">
        <v>0.8498</v>
      </c>
      <c r="D28">
        <v>17</v>
      </c>
    </row>
    <row r="29" spans="1:4" x14ac:dyDescent="0.25">
      <c r="A29" t="s">
        <v>31</v>
      </c>
      <c r="B29">
        <v>0.2898</v>
      </c>
      <c r="C29">
        <v>0.61619999999999997</v>
      </c>
      <c r="D29">
        <v>17</v>
      </c>
    </row>
    <row r="30" spans="1:4" x14ac:dyDescent="0.25">
      <c r="A30" t="s">
        <v>32</v>
      </c>
      <c r="B30">
        <v>0.2878</v>
      </c>
      <c r="C30">
        <v>0.93200000000000005</v>
      </c>
      <c r="D30">
        <v>17</v>
      </c>
    </row>
    <row r="31" spans="1:4" x14ac:dyDescent="0.25">
      <c r="A31" t="s">
        <v>33</v>
      </c>
      <c r="B31">
        <v>0.2636</v>
      </c>
      <c r="C31">
        <v>0.95550000000000002</v>
      </c>
      <c r="D31">
        <v>17</v>
      </c>
    </row>
    <row r="32" spans="1:4" x14ac:dyDescent="0.25">
      <c r="A32" t="s">
        <v>34</v>
      </c>
      <c r="B32">
        <v>0.20830000000000001</v>
      </c>
      <c r="C32">
        <v>0.70140000000000002</v>
      </c>
      <c r="D32">
        <v>17</v>
      </c>
    </row>
    <row r="33" spans="1:4" x14ac:dyDescent="0.25">
      <c r="A33" t="s">
        <v>35</v>
      </c>
      <c r="B33">
        <v>0.20230000000000001</v>
      </c>
      <c r="C33">
        <v>1.0256000000000001</v>
      </c>
      <c r="D33">
        <v>16</v>
      </c>
    </row>
    <row r="34" spans="1:4" x14ac:dyDescent="0.25">
      <c r="A34" t="s">
        <v>36</v>
      </c>
      <c r="B34">
        <v>0.1469</v>
      </c>
      <c r="C34">
        <v>0.74429999999999996</v>
      </c>
      <c r="D34">
        <v>17</v>
      </c>
    </row>
    <row r="35" spans="1:4" x14ac:dyDescent="0.25">
      <c r="A35" t="s">
        <v>37</v>
      </c>
      <c r="B35">
        <v>0.13450000000000001</v>
      </c>
      <c r="C35">
        <v>0.96750000000000003</v>
      </c>
      <c r="D35">
        <v>17</v>
      </c>
    </row>
    <row r="36" spans="1:4" x14ac:dyDescent="0.25">
      <c r="A36" t="s">
        <v>38</v>
      </c>
      <c r="B36">
        <v>0.1234</v>
      </c>
      <c r="C36">
        <v>0.7944</v>
      </c>
      <c r="D36">
        <v>17</v>
      </c>
    </row>
    <row r="37" spans="1:4" x14ac:dyDescent="0.25">
      <c r="A37" t="s">
        <v>39</v>
      </c>
      <c r="B37">
        <v>0.1124</v>
      </c>
      <c r="C37">
        <v>1.2759</v>
      </c>
      <c r="D37">
        <v>17</v>
      </c>
    </row>
    <row r="38" spans="1:4" x14ac:dyDescent="0.25">
      <c r="A38" t="s">
        <v>40</v>
      </c>
      <c r="B38">
        <v>0.1045</v>
      </c>
      <c r="C38">
        <v>0.86009999999999998</v>
      </c>
      <c r="D38">
        <v>17</v>
      </c>
    </row>
    <row r="39" spans="1:4" x14ac:dyDescent="0.25">
      <c r="A39" t="s">
        <v>41</v>
      </c>
      <c r="B39">
        <v>9.2899999999999996E-2</v>
      </c>
      <c r="C39">
        <v>0.80789999999999995</v>
      </c>
      <c r="D39">
        <v>16</v>
      </c>
    </row>
    <row r="40" spans="1:4" x14ac:dyDescent="0.25">
      <c r="A40" t="s">
        <v>42</v>
      </c>
      <c r="B40">
        <v>4.3099999999999999E-2</v>
      </c>
      <c r="C40">
        <v>0.87019999999999997</v>
      </c>
      <c r="D40">
        <v>16</v>
      </c>
    </row>
    <row r="41" spans="1:4" x14ac:dyDescent="0.25">
      <c r="A41" t="s">
        <v>43</v>
      </c>
      <c r="B41">
        <v>2.92E-2</v>
      </c>
      <c r="C41">
        <v>1.06</v>
      </c>
      <c r="D41">
        <v>17</v>
      </c>
    </row>
    <row r="42" spans="1:4" x14ac:dyDescent="0.25">
      <c r="A42" t="s">
        <v>44</v>
      </c>
      <c r="B42">
        <v>-9.1999999999999998E-3</v>
      </c>
      <c r="C42">
        <v>0.88139999999999996</v>
      </c>
      <c r="D42">
        <v>17</v>
      </c>
    </row>
    <row r="43" spans="1:4" x14ac:dyDescent="0.25">
      <c r="A43" t="s">
        <v>45</v>
      </c>
      <c r="B43">
        <v>-8.0500000000000002E-2</v>
      </c>
      <c r="C43">
        <v>0.78239999999999998</v>
      </c>
      <c r="D43">
        <v>14</v>
      </c>
    </row>
    <row r="44" spans="1:4" x14ac:dyDescent="0.25">
      <c r="A44" t="s">
        <v>46</v>
      </c>
      <c r="B44">
        <v>-8.5000000000000006E-2</v>
      </c>
      <c r="C44">
        <v>0.95820000000000005</v>
      </c>
      <c r="D44">
        <v>17</v>
      </c>
    </row>
    <row r="45" spans="1:4" x14ac:dyDescent="0.25">
      <c r="A45" t="s">
        <v>47</v>
      </c>
      <c r="B45">
        <v>-8.9300000000000004E-2</v>
      </c>
      <c r="C45">
        <v>0.81310000000000004</v>
      </c>
      <c r="D45">
        <v>16</v>
      </c>
    </row>
    <row r="46" spans="1:4" x14ac:dyDescent="0.25">
      <c r="A46" t="s">
        <v>48</v>
      </c>
      <c r="B46">
        <v>-9.2399999999999996E-2</v>
      </c>
      <c r="C46">
        <v>0.48509999999999998</v>
      </c>
      <c r="D46">
        <v>17</v>
      </c>
    </row>
    <row r="47" spans="1:4" x14ac:dyDescent="0.25">
      <c r="A47" t="s">
        <v>49</v>
      </c>
      <c r="B47">
        <v>-9.4899999999999998E-2</v>
      </c>
      <c r="C47">
        <v>0.85580000000000001</v>
      </c>
      <c r="D47">
        <v>17</v>
      </c>
    </row>
    <row r="48" spans="1:4" x14ac:dyDescent="0.25">
      <c r="A48" t="s">
        <v>50</v>
      </c>
      <c r="B48">
        <v>-0.1661</v>
      </c>
      <c r="C48">
        <v>0.97389999999999999</v>
      </c>
      <c r="D48">
        <v>17</v>
      </c>
    </row>
    <row r="49" spans="1:4" x14ac:dyDescent="0.25">
      <c r="A49" t="s">
        <v>51</v>
      </c>
      <c r="B49">
        <v>-0.17680000000000001</v>
      </c>
      <c r="C49">
        <v>0.70669999999999999</v>
      </c>
      <c r="D49">
        <v>16</v>
      </c>
    </row>
    <row r="50" spans="1:4" x14ac:dyDescent="0.25">
      <c r="A50" t="s">
        <v>52</v>
      </c>
      <c r="B50">
        <v>-0.18440000000000001</v>
      </c>
      <c r="C50">
        <v>0.77890000000000004</v>
      </c>
      <c r="D50">
        <v>16</v>
      </c>
    </row>
    <row r="51" spans="1:4" x14ac:dyDescent="0.25">
      <c r="A51" t="s">
        <v>53</v>
      </c>
      <c r="B51">
        <v>-0.1883</v>
      </c>
      <c r="C51">
        <v>0.72099999999999997</v>
      </c>
      <c r="D51">
        <v>17</v>
      </c>
    </row>
    <row r="52" spans="1:4" x14ac:dyDescent="0.25">
      <c r="A52" t="s">
        <v>54</v>
      </c>
      <c r="B52">
        <v>-0.19120000000000001</v>
      </c>
      <c r="C52">
        <v>0.95009999999999994</v>
      </c>
      <c r="D52">
        <v>17</v>
      </c>
    </row>
    <row r="53" spans="1:4" x14ac:dyDescent="0.25">
      <c r="A53" t="s">
        <v>55</v>
      </c>
      <c r="B53">
        <v>-0.19259999999999999</v>
      </c>
      <c r="C53">
        <v>0.79830000000000001</v>
      </c>
      <c r="D53">
        <v>17</v>
      </c>
    </row>
    <row r="54" spans="1:4" x14ac:dyDescent="0.25">
      <c r="A54" t="s">
        <v>56</v>
      </c>
      <c r="B54">
        <v>-0.21560000000000001</v>
      </c>
      <c r="C54">
        <v>0.96519999999999995</v>
      </c>
      <c r="D54">
        <v>16</v>
      </c>
    </row>
    <row r="55" spans="1:4" x14ac:dyDescent="0.25">
      <c r="A55" t="s">
        <v>57</v>
      </c>
      <c r="B55">
        <v>-0.23680000000000001</v>
      </c>
      <c r="C55">
        <v>0.96760000000000002</v>
      </c>
      <c r="D55">
        <v>16</v>
      </c>
    </row>
    <row r="56" spans="1:4" x14ac:dyDescent="0.25">
      <c r="A56" t="s">
        <v>58</v>
      </c>
      <c r="B56">
        <v>-0.23749999999999999</v>
      </c>
      <c r="C56">
        <v>0.76839999999999997</v>
      </c>
      <c r="D56">
        <v>16</v>
      </c>
    </row>
    <row r="57" spans="1:4" x14ac:dyDescent="0.25">
      <c r="A57" t="s">
        <v>59</v>
      </c>
      <c r="B57">
        <v>-0.27650000000000002</v>
      </c>
      <c r="C57">
        <v>1.0350999999999999</v>
      </c>
      <c r="D57">
        <v>17</v>
      </c>
    </row>
    <row r="58" spans="1:4" x14ac:dyDescent="0.25">
      <c r="A58" t="s">
        <v>60</v>
      </c>
      <c r="B58">
        <v>-0.28189999999999998</v>
      </c>
      <c r="C58">
        <v>0.8458</v>
      </c>
      <c r="D58">
        <v>17</v>
      </c>
    </row>
    <row r="59" spans="1:4" x14ac:dyDescent="0.25">
      <c r="A59" t="s">
        <v>61</v>
      </c>
      <c r="B59">
        <v>-0.30840000000000001</v>
      </c>
      <c r="C59">
        <v>0.86370000000000002</v>
      </c>
      <c r="D59">
        <v>17</v>
      </c>
    </row>
    <row r="60" spans="1:4" x14ac:dyDescent="0.25">
      <c r="A60" t="s">
        <v>62</v>
      </c>
      <c r="B60">
        <v>-0.30890000000000001</v>
      </c>
      <c r="C60">
        <v>0.99319999999999997</v>
      </c>
      <c r="D60">
        <v>17</v>
      </c>
    </row>
    <row r="61" spans="1:4" x14ac:dyDescent="0.25">
      <c r="A61" t="s">
        <v>63</v>
      </c>
      <c r="B61">
        <v>-0.32750000000000001</v>
      </c>
      <c r="C61">
        <v>1.1467000000000001</v>
      </c>
      <c r="D61">
        <v>17</v>
      </c>
    </row>
    <row r="62" spans="1:4" x14ac:dyDescent="0.25">
      <c r="A62" t="s">
        <v>64</v>
      </c>
      <c r="B62">
        <v>-0.3352</v>
      </c>
      <c r="C62">
        <v>0.73160000000000003</v>
      </c>
      <c r="D62">
        <v>17</v>
      </c>
    </row>
    <row r="63" spans="1:4" x14ac:dyDescent="0.25">
      <c r="A63" t="s">
        <v>65</v>
      </c>
      <c r="B63">
        <v>-0.3407</v>
      </c>
      <c r="C63">
        <v>0.68730000000000002</v>
      </c>
      <c r="D63">
        <v>17</v>
      </c>
    </row>
    <row r="64" spans="1:4" x14ac:dyDescent="0.25">
      <c r="A64" t="s">
        <v>66</v>
      </c>
      <c r="B64">
        <v>-0.35149999999999998</v>
      </c>
      <c r="C64">
        <v>0.64080000000000004</v>
      </c>
      <c r="D64">
        <v>16</v>
      </c>
    </row>
    <row r="65" spans="1:4" x14ac:dyDescent="0.25">
      <c r="A65" t="s">
        <v>67</v>
      </c>
      <c r="B65">
        <v>-0.377</v>
      </c>
      <c r="C65">
        <v>0.56359999999999999</v>
      </c>
      <c r="D65">
        <v>16</v>
      </c>
    </row>
    <row r="66" spans="1:4" x14ac:dyDescent="0.25">
      <c r="A66" t="s">
        <v>68</v>
      </c>
      <c r="B66">
        <v>-0.40600000000000003</v>
      </c>
      <c r="C66">
        <v>0.60389999999999999</v>
      </c>
      <c r="D66">
        <v>17</v>
      </c>
    </row>
    <row r="67" spans="1:4" x14ac:dyDescent="0.25">
      <c r="A67" t="s">
        <v>69</v>
      </c>
      <c r="B67">
        <v>-0.44159999999999999</v>
      </c>
      <c r="C67">
        <v>0.47670000000000001</v>
      </c>
      <c r="D67">
        <v>16</v>
      </c>
    </row>
    <row r="68" spans="1:4" x14ac:dyDescent="0.25">
      <c r="A68" t="s">
        <v>70</v>
      </c>
      <c r="B68">
        <v>-0.45219999999999999</v>
      </c>
      <c r="C68">
        <v>0.7137</v>
      </c>
      <c r="D68">
        <v>16</v>
      </c>
    </row>
    <row r="69" spans="1:4" x14ac:dyDescent="0.25">
      <c r="A69" t="s">
        <v>71</v>
      </c>
      <c r="B69">
        <v>-0.45929999999999999</v>
      </c>
      <c r="C69">
        <v>0.8236</v>
      </c>
      <c r="D69">
        <v>17</v>
      </c>
    </row>
    <row r="70" spans="1:4" x14ac:dyDescent="0.25">
      <c r="A70" t="s">
        <v>72</v>
      </c>
      <c r="B70">
        <v>-0.45950000000000002</v>
      </c>
      <c r="C70">
        <v>0.72809999999999997</v>
      </c>
      <c r="D70">
        <v>16</v>
      </c>
    </row>
    <row r="71" spans="1:4" x14ac:dyDescent="0.25">
      <c r="A71" t="s">
        <v>73</v>
      </c>
      <c r="B71">
        <v>-0.47549999999999998</v>
      </c>
      <c r="C71">
        <v>0.93979999999999997</v>
      </c>
      <c r="D71">
        <v>17</v>
      </c>
    </row>
    <row r="72" spans="1:4" x14ac:dyDescent="0.25">
      <c r="A72" t="s">
        <v>74</v>
      </c>
      <c r="B72">
        <v>-0.57830000000000004</v>
      </c>
      <c r="C72">
        <v>0.98750000000000004</v>
      </c>
      <c r="D72">
        <v>17</v>
      </c>
    </row>
    <row r="73" spans="1:4" x14ac:dyDescent="0.25">
      <c r="A73" t="s">
        <v>75</v>
      </c>
      <c r="B73">
        <v>-0.59840000000000004</v>
      </c>
      <c r="C73">
        <v>0.61040000000000005</v>
      </c>
      <c r="D73">
        <v>17</v>
      </c>
    </row>
    <row r="74" spans="1:4" x14ac:dyDescent="0.25">
      <c r="A74" t="s">
        <v>76</v>
      </c>
      <c r="B74">
        <v>-0.64700000000000002</v>
      </c>
      <c r="C74">
        <v>0.96960000000000002</v>
      </c>
      <c r="D74">
        <v>17</v>
      </c>
    </row>
    <row r="75" spans="1:4" x14ac:dyDescent="0.25">
      <c r="A75" t="s">
        <v>77</v>
      </c>
      <c r="B75">
        <v>-0.6552</v>
      </c>
      <c r="C75">
        <v>0.70840000000000003</v>
      </c>
      <c r="D75">
        <v>17</v>
      </c>
    </row>
    <row r="76" spans="1:4" x14ac:dyDescent="0.25">
      <c r="A76" t="s">
        <v>78</v>
      </c>
      <c r="B76">
        <v>-0.66839999999999999</v>
      </c>
      <c r="C76">
        <v>0.77900000000000003</v>
      </c>
      <c r="D76">
        <v>16</v>
      </c>
    </row>
    <row r="77" spans="1:4" x14ac:dyDescent="0.25">
      <c r="A77" t="s">
        <v>79</v>
      </c>
      <c r="B77">
        <v>-0.73199999999999998</v>
      </c>
      <c r="C77">
        <v>0.63800000000000001</v>
      </c>
      <c r="D77">
        <v>17</v>
      </c>
    </row>
    <row r="78" spans="1:4" x14ac:dyDescent="0.25">
      <c r="A78" t="s">
        <v>80</v>
      </c>
      <c r="B78">
        <v>-0.75360000000000005</v>
      </c>
      <c r="C78">
        <v>0.84009999999999996</v>
      </c>
      <c r="D78">
        <v>15</v>
      </c>
    </row>
    <row r="79" spans="1:4" x14ac:dyDescent="0.25">
      <c r="A79" t="s">
        <v>81</v>
      </c>
      <c r="B79">
        <v>-0.75519999999999998</v>
      </c>
      <c r="C79">
        <v>0.52480000000000004</v>
      </c>
      <c r="D79">
        <v>17</v>
      </c>
    </row>
    <row r="80" spans="1:4" x14ac:dyDescent="0.25">
      <c r="A80" t="s">
        <v>82</v>
      </c>
      <c r="B80">
        <v>-0.77059999999999995</v>
      </c>
      <c r="C80">
        <v>0.59730000000000005</v>
      </c>
      <c r="D80">
        <v>16</v>
      </c>
    </row>
    <row r="81" spans="1:4" x14ac:dyDescent="0.25">
      <c r="A81" t="s">
        <v>83</v>
      </c>
      <c r="B81">
        <v>-0.79530000000000001</v>
      </c>
      <c r="C81">
        <v>0.77649999999999997</v>
      </c>
      <c r="D81">
        <v>16</v>
      </c>
    </row>
    <row r="82" spans="1:4" x14ac:dyDescent="0.25">
      <c r="A82" t="s">
        <v>84</v>
      </c>
      <c r="B82">
        <v>-0.92479999999999996</v>
      </c>
      <c r="C82">
        <v>0.83699999999999997</v>
      </c>
      <c r="D82">
        <v>17</v>
      </c>
    </row>
    <row r="83" spans="1:4" x14ac:dyDescent="0.25">
      <c r="A83" t="s">
        <v>85</v>
      </c>
      <c r="B83">
        <v>-0.94569999999999999</v>
      </c>
      <c r="C83">
        <v>0.61160000000000003</v>
      </c>
      <c r="D83">
        <v>17</v>
      </c>
    </row>
    <row r="84" spans="1:4" x14ac:dyDescent="0.25">
      <c r="A84" t="s">
        <v>86</v>
      </c>
      <c r="B84">
        <v>-1.5341</v>
      </c>
      <c r="C84">
        <v>0.95760000000000001</v>
      </c>
      <c r="D84">
        <v>17</v>
      </c>
    </row>
    <row r="85" spans="1:4" x14ac:dyDescent="0.25">
      <c r="A85" t="s">
        <v>87</v>
      </c>
      <c r="B85">
        <v>-1.5906</v>
      </c>
      <c r="C85">
        <v>0.84499999999999997</v>
      </c>
      <c r="D85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/>
  </sheetViews>
  <sheetFormatPr defaultRowHeight="15" x14ac:dyDescent="0.25"/>
  <cols>
    <col min="1" max="1" width="20" customWidth="1"/>
    <col min="2" max="2" width="17" customWidth="1"/>
    <col min="3" max="3" width="20" customWidth="1"/>
    <col min="4" max="4" width="18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10</v>
      </c>
      <c r="B2">
        <v>1.0880000000000001</v>
      </c>
      <c r="C2">
        <v>0.67610000000000003</v>
      </c>
      <c r="D2">
        <v>15</v>
      </c>
    </row>
    <row r="3" spans="1:4" x14ac:dyDescent="0.25">
      <c r="A3" t="s">
        <v>4</v>
      </c>
      <c r="B3">
        <v>1.0089999999999999</v>
      </c>
      <c r="C3">
        <v>0.78129999999999999</v>
      </c>
      <c r="D3">
        <v>17</v>
      </c>
    </row>
    <row r="4" spans="1:4" x14ac:dyDescent="0.25">
      <c r="A4" t="s">
        <v>35</v>
      </c>
      <c r="B4">
        <v>0.80189999999999995</v>
      </c>
      <c r="C4">
        <v>1.3412999999999999</v>
      </c>
      <c r="D4">
        <v>16</v>
      </c>
    </row>
    <row r="5" spans="1:4" x14ac:dyDescent="0.25">
      <c r="A5" t="s">
        <v>36</v>
      </c>
      <c r="B5">
        <v>0.74180000000000001</v>
      </c>
      <c r="C5">
        <v>0.89119999999999999</v>
      </c>
      <c r="D5">
        <v>17</v>
      </c>
    </row>
    <row r="6" spans="1:4" x14ac:dyDescent="0.25">
      <c r="A6" t="s">
        <v>21</v>
      </c>
      <c r="B6">
        <v>0.51319999999999999</v>
      </c>
      <c r="C6">
        <v>0.96889999999999998</v>
      </c>
      <c r="D6">
        <v>16</v>
      </c>
    </row>
    <row r="7" spans="1:4" x14ac:dyDescent="0.25">
      <c r="A7" t="s">
        <v>27</v>
      </c>
      <c r="B7">
        <v>0.4647</v>
      </c>
      <c r="C7">
        <v>1.1847000000000001</v>
      </c>
      <c r="D7">
        <v>17</v>
      </c>
    </row>
    <row r="8" spans="1:4" x14ac:dyDescent="0.25">
      <c r="A8" t="s">
        <v>7</v>
      </c>
      <c r="B8">
        <v>0.37530000000000002</v>
      </c>
      <c r="C8">
        <v>0.94059999999999999</v>
      </c>
      <c r="D8">
        <v>17</v>
      </c>
    </row>
    <row r="9" spans="1:4" x14ac:dyDescent="0.25">
      <c r="A9" t="s">
        <v>9</v>
      </c>
      <c r="B9">
        <v>0.36270000000000002</v>
      </c>
      <c r="C9">
        <v>1.1319999999999999</v>
      </c>
      <c r="D9">
        <v>17</v>
      </c>
    </row>
    <row r="10" spans="1:4" x14ac:dyDescent="0.25">
      <c r="A10" t="s">
        <v>32</v>
      </c>
      <c r="B10">
        <v>0.30299999999999999</v>
      </c>
      <c r="C10">
        <v>1.2371000000000001</v>
      </c>
      <c r="D10">
        <v>17</v>
      </c>
    </row>
    <row r="11" spans="1:4" x14ac:dyDescent="0.25">
      <c r="A11" t="s">
        <v>19</v>
      </c>
      <c r="B11">
        <v>0.29580000000000001</v>
      </c>
      <c r="C11">
        <v>0.72299999999999998</v>
      </c>
      <c r="D11">
        <v>17</v>
      </c>
    </row>
    <row r="12" spans="1:4" x14ac:dyDescent="0.25">
      <c r="A12" t="s">
        <v>17</v>
      </c>
      <c r="B12">
        <v>0.27129999999999999</v>
      </c>
      <c r="C12">
        <v>0.9869</v>
      </c>
      <c r="D12">
        <v>16</v>
      </c>
    </row>
    <row r="13" spans="1:4" x14ac:dyDescent="0.25">
      <c r="A13" t="s">
        <v>18</v>
      </c>
      <c r="B13">
        <v>0.2387</v>
      </c>
      <c r="C13">
        <v>0.74990000000000001</v>
      </c>
      <c r="D13">
        <v>16</v>
      </c>
    </row>
    <row r="14" spans="1:4" x14ac:dyDescent="0.25">
      <c r="A14" t="s">
        <v>6</v>
      </c>
      <c r="B14">
        <v>0.20250000000000001</v>
      </c>
      <c r="C14">
        <v>0.90069999999999995</v>
      </c>
      <c r="D14">
        <v>16</v>
      </c>
    </row>
    <row r="15" spans="1:4" x14ac:dyDescent="0.25">
      <c r="A15" t="s">
        <v>8</v>
      </c>
      <c r="B15">
        <v>0.193</v>
      </c>
      <c r="C15">
        <v>0.93320000000000003</v>
      </c>
      <c r="D15">
        <v>17</v>
      </c>
    </row>
    <row r="16" spans="1:4" x14ac:dyDescent="0.25">
      <c r="A16" t="s">
        <v>22</v>
      </c>
      <c r="B16">
        <v>0.1502</v>
      </c>
      <c r="C16">
        <v>1.0577000000000001</v>
      </c>
      <c r="D16">
        <v>16</v>
      </c>
    </row>
    <row r="17" spans="1:4" x14ac:dyDescent="0.25">
      <c r="A17" t="s">
        <v>26</v>
      </c>
      <c r="B17">
        <v>0.14510000000000001</v>
      </c>
      <c r="C17">
        <v>0.99739999999999995</v>
      </c>
      <c r="D17">
        <v>17</v>
      </c>
    </row>
    <row r="18" spans="1:4" x14ac:dyDescent="0.25">
      <c r="A18" t="s">
        <v>43</v>
      </c>
      <c r="B18">
        <v>0.1123</v>
      </c>
      <c r="C18">
        <v>1.1487000000000001</v>
      </c>
      <c r="D18">
        <v>17</v>
      </c>
    </row>
    <row r="19" spans="1:4" x14ac:dyDescent="0.25">
      <c r="A19" t="s">
        <v>41</v>
      </c>
      <c r="B19">
        <v>8.48E-2</v>
      </c>
      <c r="C19">
        <v>0.72740000000000005</v>
      </c>
      <c r="D19">
        <v>16</v>
      </c>
    </row>
    <row r="20" spans="1:4" x14ac:dyDescent="0.25">
      <c r="A20" t="s">
        <v>5</v>
      </c>
      <c r="B20">
        <v>8.2500000000000004E-2</v>
      </c>
      <c r="C20">
        <v>0.73229999999999995</v>
      </c>
      <c r="D20">
        <v>17</v>
      </c>
    </row>
    <row r="21" spans="1:4" x14ac:dyDescent="0.25">
      <c r="A21" t="s">
        <v>11</v>
      </c>
      <c r="B21">
        <v>4.3400000000000001E-2</v>
      </c>
      <c r="C21">
        <v>0.67779999999999996</v>
      </c>
      <c r="D21">
        <v>17</v>
      </c>
    </row>
    <row r="22" spans="1:4" x14ac:dyDescent="0.25">
      <c r="A22" t="s">
        <v>24</v>
      </c>
      <c r="B22">
        <v>3.3300000000000003E-2</v>
      </c>
      <c r="C22">
        <v>0.81940000000000002</v>
      </c>
      <c r="D22">
        <v>17</v>
      </c>
    </row>
    <row r="23" spans="1:4" x14ac:dyDescent="0.25">
      <c r="A23" t="s">
        <v>44</v>
      </c>
      <c r="B23">
        <v>1.52E-2</v>
      </c>
      <c r="C23">
        <v>0.90529999999999999</v>
      </c>
      <c r="D23">
        <v>17</v>
      </c>
    </row>
    <row r="24" spans="1:4" x14ac:dyDescent="0.25">
      <c r="A24" t="s">
        <v>20</v>
      </c>
      <c r="B24">
        <v>-3.8800000000000001E-2</v>
      </c>
      <c r="C24">
        <v>0.80940000000000001</v>
      </c>
      <c r="D24">
        <v>16</v>
      </c>
    </row>
    <row r="25" spans="1:4" x14ac:dyDescent="0.25">
      <c r="A25" t="s">
        <v>29</v>
      </c>
      <c r="B25">
        <v>-0.11409999999999999</v>
      </c>
      <c r="C25">
        <v>0.8175</v>
      </c>
      <c r="D25">
        <v>17</v>
      </c>
    </row>
    <row r="26" spans="1:4" x14ac:dyDescent="0.25">
      <c r="A26" t="s">
        <v>16</v>
      </c>
      <c r="B26">
        <v>-0.12709999999999999</v>
      </c>
      <c r="C26">
        <v>0.67800000000000005</v>
      </c>
      <c r="D26">
        <v>16</v>
      </c>
    </row>
    <row r="27" spans="1:4" x14ac:dyDescent="0.25">
      <c r="A27" t="s">
        <v>34</v>
      </c>
      <c r="B27">
        <v>-0.16700000000000001</v>
      </c>
      <c r="C27">
        <v>0.95030000000000003</v>
      </c>
      <c r="D27">
        <v>17</v>
      </c>
    </row>
    <row r="28" spans="1:4" x14ac:dyDescent="0.25">
      <c r="A28" t="s">
        <v>30</v>
      </c>
      <c r="B28">
        <v>-0.2445</v>
      </c>
      <c r="C28">
        <v>0.74019999999999997</v>
      </c>
      <c r="D28">
        <v>17</v>
      </c>
    </row>
    <row r="29" spans="1:4" x14ac:dyDescent="0.25">
      <c r="A29" t="s">
        <v>12</v>
      </c>
      <c r="B29">
        <v>-0.29820000000000002</v>
      </c>
      <c r="C29">
        <v>0.65739999999999998</v>
      </c>
      <c r="D29">
        <v>16</v>
      </c>
    </row>
    <row r="30" spans="1:4" x14ac:dyDescent="0.25">
      <c r="A30" t="s">
        <v>13</v>
      </c>
      <c r="B30">
        <v>-0.40039999999999998</v>
      </c>
      <c r="C30">
        <v>0.91610000000000003</v>
      </c>
      <c r="D30">
        <v>17</v>
      </c>
    </row>
    <row r="31" spans="1:4" x14ac:dyDescent="0.25">
      <c r="A31" t="s">
        <v>37</v>
      </c>
      <c r="B31">
        <v>-0.40339999999999998</v>
      </c>
      <c r="C31">
        <v>0.97430000000000005</v>
      </c>
      <c r="D31">
        <v>17</v>
      </c>
    </row>
    <row r="32" spans="1:4" x14ac:dyDescent="0.25">
      <c r="A32" t="s">
        <v>31</v>
      </c>
      <c r="B32">
        <v>-0.43130000000000002</v>
      </c>
      <c r="C32">
        <v>0.81</v>
      </c>
      <c r="D32">
        <v>17</v>
      </c>
    </row>
    <row r="33" spans="1:4" x14ac:dyDescent="0.25">
      <c r="A33" t="s">
        <v>25</v>
      </c>
      <c r="B33">
        <v>-0.45660000000000001</v>
      </c>
      <c r="C33">
        <v>0.93720000000000003</v>
      </c>
      <c r="D33">
        <v>17</v>
      </c>
    </row>
    <row r="34" spans="1:4" x14ac:dyDescent="0.25">
      <c r="A34" t="s">
        <v>33</v>
      </c>
      <c r="B34">
        <v>-0.4864</v>
      </c>
      <c r="C34">
        <v>0.84760000000000002</v>
      </c>
      <c r="D34">
        <v>17</v>
      </c>
    </row>
    <row r="35" spans="1:4" x14ac:dyDescent="0.25">
      <c r="A35" t="s">
        <v>15</v>
      </c>
      <c r="B35">
        <v>-0.56330000000000002</v>
      </c>
      <c r="C35">
        <v>0.76370000000000005</v>
      </c>
      <c r="D35">
        <v>17</v>
      </c>
    </row>
    <row r="36" spans="1:4" x14ac:dyDescent="0.25">
      <c r="A36" t="s">
        <v>28</v>
      </c>
      <c r="B36">
        <v>-0.56669999999999998</v>
      </c>
      <c r="C36">
        <v>1.0822000000000001</v>
      </c>
      <c r="D36">
        <v>17</v>
      </c>
    </row>
    <row r="37" spans="1:4" x14ac:dyDescent="0.25">
      <c r="A37" t="s">
        <v>14</v>
      </c>
      <c r="B37">
        <v>-0.5675</v>
      </c>
      <c r="C37">
        <v>0.9284</v>
      </c>
      <c r="D37">
        <v>17</v>
      </c>
    </row>
    <row r="38" spans="1:4" x14ac:dyDescent="0.25">
      <c r="A38" t="s">
        <v>39</v>
      </c>
      <c r="B38">
        <v>-0.58889999999999998</v>
      </c>
      <c r="C38">
        <v>0.76519999999999999</v>
      </c>
      <c r="D38">
        <v>17</v>
      </c>
    </row>
    <row r="39" spans="1:4" x14ac:dyDescent="0.25">
      <c r="A39" t="s">
        <v>42</v>
      </c>
      <c r="B39">
        <v>-0.59470000000000001</v>
      </c>
      <c r="C39">
        <v>0.99199999999999999</v>
      </c>
      <c r="D39">
        <v>16</v>
      </c>
    </row>
    <row r="40" spans="1:4" x14ac:dyDescent="0.25">
      <c r="A40" t="s">
        <v>38</v>
      </c>
      <c r="B40">
        <v>-0.62970000000000004</v>
      </c>
      <c r="C40">
        <v>0.72309999999999997</v>
      </c>
      <c r="D40">
        <v>17</v>
      </c>
    </row>
    <row r="41" spans="1:4" x14ac:dyDescent="0.25">
      <c r="A41" t="s">
        <v>23</v>
      </c>
      <c r="B41">
        <v>-0.65029999999999999</v>
      </c>
      <c r="C41">
        <v>0.65949999999999998</v>
      </c>
      <c r="D41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RowHeight="15" x14ac:dyDescent="0.25"/>
  <cols>
    <col min="1" max="1" width="20" customWidth="1"/>
    <col min="2" max="2" width="17" customWidth="1"/>
    <col min="3" max="3" width="20" customWidth="1"/>
    <col min="4" max="4" width="18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10</v>
      </c>
      <c r="B2">
        <v>1.0637000000000001</v>
      </c>
      <c r="C2">
        <v>0.70679999999999998</v>
      </c>
      <c r="D2">
        <v>15</v>
      </c>
    </row>
    <row r="3" spans="1:4" x14ac:dyDescent="0.25">
      <c r="A3" t="s">
        <v>22</v>
      </c>
      <c r="B3">
        <v>0.8196</v>
      </c>
      <c r="C3">
        <v>0.81699999999999995</v>
      </c>
      <c r="D3">
        <v>16</v>
      </c>
    </row>
    <row r="4" spans="1:4" x14ac:dyDescent="0.25">
      <c r="A4" t="s">
        <v>4</v>
      </c>
      <c r="B4">
        <v>0.78249999999999997</v>
      </c>
      <c r="C4">
        <v>0.94310000000000005</v>
      </c>
      <c r="D4">
        <v>17</v>
      </c>
    </row>
    <row r="5" spans="1:4" x14ac:dyDescent="0.25">
      <c r="A5" t="s">
        <v>36</v>
      </c>
      <c r="B5">
        <v>0.60499999999999998</v>
      </c>
      <c r="C5">
        <v>0.80930000000000002</v>
      </c>
      <c r="D5">
        <v>17</v>
      </c>
    </row>
    <row r="6" spans="1:4" x14ac:dyDescent="0.25">
      <c r="A6" t="s">
        <v>6</v>
      </c>
      <c r="B6">
        <v>0.30099999999999999</v>
      </c>
      <c r="C6">
        <v>0.80310000000000004</v>
      </c>
      <c r="D6">
        <v>16</v>
      </c>
    </row>
    <row r="7" spans="1:4" x14ac:dyDescent="0.25">
      <c r="A7" t="s">
        <v>7</v>
      </c>
      <c r="B7">
        <v>0.29520000000000002</v>
      </c>
      <c r="C7">
        <v>0.81840000000000002</v>
      </c>
      <c r="D7">
        <v>17</v>
      </c>
    </row>
    <row r="8" spans="1:4" x14ac:dyDescent="0.25">
      <c r="A8" t="s">
        <v>8</v>
      </c>
      <c r="B8">
        <v>0.1232</v>
      </c>
      <c r="C8">
        <v>0.78249999999999997</v>
      </c>
      <c r="D8">
        <v>17</v>
      </c>
    </row>
    <row r="9" spans="1:4" x14ac:dyDescent="0.25">
      <c r="A9" t="s">
        <v>27</v>
      </c>
      <c r="B9">
        <v>3.6200000000000003E-2</v>
      </c>
      <c r="C9">
        <v>1.0290999999999999</v>
      </c>
      <c r="D9">
        <v>17</v>
      </c>
    </row>
    <row r="10" spans="1:4" x14ac:dyDescent="0.25">
      <c r="A10" t="s">
        <v>19</v>
      </c>
      <c r="B10">
        <v>3.27E-2</v>
      </c>
      <c r="C10">
        <v>0.74719999999999998</v>
      </c>
      <c r="D10">
        <v>17</v>
      </c>
    </row>
    <row r="11" spans="1:4" x14ac:dyDescent="0.25">
      <c r="A11" t="s">
        <v>18</v>
      </c>
      <c r="B11">
        <v>-9.9000000000000008E-3</v>
      </c>
      <c r="C11">
        <v>0.77600000000000002</v>
      </c>
      <c r="D11">
        <v>16</v>
      </c>
    </row>
    <row r="12" spans="1:4" x14ac:dyDescent="0.25">
      <c r="A12" t="s">
        <v>35</v>
      </c>
      <c r="B12">
        <v>-3.0099999999999998E-2</v>
      </c>
      <c r="C12">
        <v>0.99829999999999997</v>
      </c>
      <c r="D12">
        <v>16</v>
      </c>
    </row>
    <row r="13" spans="1:4" x14ac:dyDescent="0.25">
      <c r="A13" t="s">
        <v>21</v>
      </c>
      <c r="B13">
        <v>-8.0799999999999997E-2</v>
      </c>
      <c r="C13">
        <v>0.78800000000000003</v>
      </c>
      <c r="D13">
        <v>16</v>
      </c>
    </row>
    <row r="14" spans="1:4" x14ac:dyDescent="0.25">
      <c r="A14" t="s">
        <v>9</v>
      </c>
      <c r="B14">
        <v>-0.15679999999999999</v>
      </c>
      <c r="C14">
        <v>0.95820000000000005</v>
      </c>
      <c r="D14">
        <v>17</v>
      </c>
    </row>
    <row r="15" spans="1:4" x14ac:dyDescent="0.25">
      <c r="A15" t="s">
        <v>17</v>
      </c>
      <c r="B15">
        <v>-0.36530000000000001</v>
      </c>
      <c r="C15">
        <v>0.68579999999999997</v>
      </c>
      <c r="D15">
        <v>16</v>
      </c>
    </row>
    <row r="16" spans="1:4" x14ac:dyDescent="0.25">
      <c r="A16" t="s">
        <v>11</v>
      </c>
      <c r="B16">
        <v>-0.47260000000000002</v>
      </c>
      <c r="C16">
        <v>0.67310000000000003</v>
      </c>
      <c r="D16">
        <v>17</v>
      </c>
    </row>
    <row r="17" spans="1:4" x14ac:dyDescent="0.25">
      <c r="A17" t="s">
        <v>32</v>
      </c>
      <c r="B17">
        <v>-0.47589999999999999</v>
      </c>
      <c r="C17">
        <v>1.1687000000000001</v>
      </c>
      <c r="D17">
        <v>17</v>
      </c>
    </row>
    <row r="18" spans="1:4" x14ac:dyDescent="0.25">
      <c r="A18" t="s">
        <v>5</v>
      </c>
      <c r="B18">
        <v>-0.5141</v>
      </c>
      <c r="C18">
        <v>0.77349999999999997</v>
      </c>
      <c r="D18">
        <v>17</v>
      </c>
    </row>
    <row r="19" spans="1:4" x14ac:dyDescent="0.25">
      <c r="A19" t="s">
        <v>24</v>
      </c>
      <c r="B19">
        <v>-0.54259999999999997</v>
      </c>
      <c r="C19">
        <v>0.93489999999999995</v>
      </c>
      <c r="D19">
        <v>17</v>
      </c>
    </row>
    <row r="20" spans="1:4" x14ac:dyDescent="0.25">
      <c r="A20" t="s">
        <v>20</v>
      </c>
      <c r="B20">
        <v>-0.56540000000000001</v>
      </c>
      <c r="C20">
        <v>0.74860000000000004</v>
      </c>
      <c r="D20">
        <v>16</v>
      </c>
    </row>
    <row r="21" spans="1:4" x14ac:dyDescent="0.25">
      <c r="A21" t="s">
        <v>26</v>
      </c>
      <c r="B21">
        <v>-0.71640000000000004</v>
      </c>
      <c r="C21">
        <v>1.0861000000000001</v>
      </c>
      <c r="D21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tabSelected="1" workbookViewId="0">
      <selection activeCell="H28" sqref="H28"/>
    </sheetView>
  </sheetViews>
  <sheetFormatPr defaultRowHeight="15" x14ac:dyDescent="0.25"/>
  <cols>
    <col min="1" max="2" width="17" customWidth="1"/>
    <col min="3" max="3" width="20" customWidth="1"/>
    <col min="4" max="4" width="18" customWidth="1"/>
    <col min="5" max="5" width="9.5703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105</v>
      </c>
    </row>
    <row r="2" spans="1:5" x14ac:dyDescent="0.25">
      <c r="A2" t="s">
        <v>4</v>
      </c>
      <c r="B2" s="3">
        <v>0.50260000000000005</v>
      </c>
      <c r="C2" s="3">
        <v>0.83009999999999995</v>
      </c>
      <c r="D2">
        <v>17</v>
      </c>
      <c r="E2" s="4">
        <f>C2/D2^(1/2)</f>
        <v>0.20132882234265997</v>
      </c>
    </row>
    <row r="3" spans="1:5" x14ac:dyDescent="0.25">
      <c r="A3" t="s">
        <v>10</v>
      </c>
      <c r="B3" s="3">
        <v>0.47949999999999998</v>
      </c>
      <c r="C3" s="3">
        <v>0.72270000000000001</v>
      </c>
      <c r="D3">
        <v>15</v>
      </c>
      <c r="E3" s="4">
        <f t="shared" ref="E3:E12" si="0">C3/D3^(1/2)</f>
        <v>0.18660033762027334</v>
      </c>
    </row>
    <row r="4" spans="1:5" x14ac:dyDescent="0.25">
      <c r="A4" t="s">
        <v>19</v>
      </c>
      <c r="B4" s="3">
        <v>0.35849999999999999</v>
      </c>
      <c r="C4" s="3">
        <v>0.79449999999999998</v>
      </c>
      <c r="D4">
        <v>17</v>
      </c>
      <c r="E4" s="4">
        <f t="shared" si="0"/>
        <v>0.19269455409136654</v>
      </c>
    </row>
    <row r="5" spans="1:5" x14ac:dyDescent="0.25">
      <c r="A5" t="s">
        <v>9</v>
      </c>
      <c r="B5" s="3">
        <v>0.17499999999999999</v>
      </c>
      <c r="C5" s="3">
        <v>1.1777</v>
      </c>
      <c r="D5">
        <v>17</v>
      </c>
      <c r="E5" s="4">
        <f t="shared" si="0"/>
        <v>0.28563420560528935</v>
      </c>
    </row>
    <row r="6" spans="1:5" x14ac:dyDescent="0.25">
      <c r="A6" t="s">
        <v>7</v>
      </c>
      <c r="B6" s="3">
        <v>0.12889999999999999</v>
      </c>
      <c r="C6" s="3">
        <v>0.90069999999999995</v>
      </c>
      <c r="D6">
        <v>17</v>
      </c>
      <c r="E6" s="4">
        <f t="shared" si="0"/>
        <v>0.21845183747022509</v>
      </c>
    </row>
    <row r="7" spans="1:5" x14ac:dyDescent="0.25">
      <c r="A7" t="s">
        <v>6</v>
      </c>
      <c r="B7" s="3">
        <v>8.8999999999999996E-2</v>
      </c>
      <c r="C7" s="3">
        <v>1.1511</v>
      </c>
      <c r="D7">
        <v>16</v>
      </c>
      <c r="E7" s="4">
        <f t="shared" si="0"/>
        <v>0.287775</v>
      </c>
    </row>
    <row r="8" spans="1:5" x14ac:dyDescent="0.25">
      <c r="A8" t="s">
        <v>22</v>
      </c>
      <c r="B8" s="3">
        <v>2E-3</v>
      </c>
      <c r="C8" s="3">
        <v>0.88800000000000001</v>
      </c>
      <c r="D8">
        <v>16</v>
      </c>
      <c r="E8" s="4">
        <f t="shared" si="0"/>
        <v>0.222</v>
      </c>
    </row>
    <row r="9" spans="1:5" x14ac:dyDescent="0.25">
      <c r="A9" t="s">
        <v>27</v>
      </c>
      <c r="B9" s="3">
        <v>-0.13189999999999999</v>
      </c>
      <c r="C9" s="3">
        <v>0.95220000000000005</v>
      </c>
      <c r="D9">
        <v>17</v>
      </c>
      <c r="E9" s="4">
        <f t="shared" si="0"/>
        <v>0.23094242215959626</v>
      </c>
    </row>
    <row r="10" spans="1:5" x14ac:dyDescent="0.25">
      <c r="A10" t="s">
        <v>35</v>
      </c>
      <c r="B10" s="3">
        <v>-0.1598</v>
      </c>
      <c r="C10" s="3">
        <v>0.92110000000000003</v>
      </c>
      <c r="D10">
        <v>16</v>
      </c>
      <c r="E10" s="4">
        <f t="shared" si="0"/>
        <v>0.23027500000000001</v>
      </c>
    </row>
    <row r="11" spans="1:5" x14ac:dyDescent="0.25">
      <c r="A11" t="s">
        <v>8</v>
      </c>
      <c r="B11" s="3">
        <v>-0.57540000000000002</v>
      </c>
      <c r="C11" s="3">
        <v>0.60029999999999994</v>
      </c>
      <c r="D11">
        <v>17</v>
      </c>
      <c r="E11" s="4">
        <f t="shared" si="0"/>
        <v>0.14559413570931068</v>
      </c>
    </row>
    <row r="12" spans="1:5" x14ac:dyDescent="0.25">
      <c r="A12" t="s">
        <v>36</v>
      </c>
      <c r="B12" s="3">
        <v>-0.81610000000000005</v>
      </c>
      <c r="C12" s="3">
        <v>0.71479999999999999</v>
      </c>
      <c r="D12">
        <v>17</v>
      </c>
      <c r="E12" s="4">
        <f t="shared" si="0"/>
        <v>0.17336446477597081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9"/>
  <sheetViews>
    <sheetView topLeftCell="B1" workbookViewId="0"/>
  </sheetViews>
  <sheetFormatPr defaultRowHeight="15" x14ac:dyDescent="0.25"/>
  <cols>
    <col min="1" max="1" width="21" customWidth="1"/>
    <col min="2" max="2" width="17" customWidth="1"/>
    <col min="3" max="3" width="14" customWidth="1"/>
    <col min="4" max="4" width="18" customWidth="1"/>
    <col min="5" max="5" width="15" customWidth="1"/>
    <col min="6" max="6" width="9" customWidth="1"/>
    <col min="7" max="7" width="15" customWidth="1"/>
    <col min="8" max="8" width="11" customWidth="1"/>
    <col min="9" max="9" width="16" customWidth="1"/>
    <col min="10" max="10" width="21" customWidth="1"/>
    <col min="11" max="11" width="14" customWidth="1"/>
    <col min="12" max="12" width="13" customWidth="1"/>
    <col min="13" max="13" width="17" customWidth="1"/>
    <col min="14" max="14" width="16" customWidth="1"/>
    <col min="15" max="15" width="14" customWidth="1"/>
    <col min="16" max="16" width="18" customWidth="1"/>
    <col min="17" max="17" width="11" customWidth="1"/>
    <col min="18" max="18" width="18" customWidth="1"/>
    <col min="19" max="19" width="17" customWidth="1"/>
  </cols>
  <sheetData>
    <row r="1" spans="1:19" x14ac:dyDescent="0.25">
      <c r="A1" s="1"/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</v>
      </c>
    </row>
    <row r="2" spans="1:19" x14ac:dyDescent="0.25">
      <c r="A2" s="2" t="s">
        <v>88</v>
      </c>
      <c r="B2">
        <v>1</v>
      </c>
      <c r="C2">
        <v>0.13339999999999999</v>
      </c>
      <c r="D2">
        <v>0.34489999999999998</v>
      </c>
      <c r="E2">
        <v>0.22939999999999999</v>
      </c>
      <c r="F2">
        <v>0.26919999999999999</v>
      </c>
      <c r="G2">
        <v>0.1749</v>
      </c>
      <c r="H2">
        <v>0.38219999999999998</v>
      </c>
      <c r="I2">
        <v>0.24049999999999999</v>
      </c>
      <c r="J2">
        <v>5.1299999999999998E-2</v>
      </c>
      <c r="K2">
        <v>0.1154</v>
      </c>
      <c r="L2">
        <v>8.77E-2</v>
      </c>
      <c r="M2">
        <v>0.16819999999999999</v>
      </c>
      <c r="N2">
        <v>0.21990000000000001</v>
      </c>
      <c r="O2">
        <v>0.14410000000000001</v>
      </c>
      <c r="P2">
        <v>0.4032</v>
      </c>
      <c r="Q2">
        <v>0.2621</v>
      </c>
      <c r="R2">
        <v>0.35220000000000001</v>
      </c>
      <c r="S2">
        <v>0.47049999999999997</v>
      </c>
    </row>
    <row r="3" spans="1:19" x14ac:dyDescent="0.25">
      <c r="A3" s="2" t="s">
        <v>89</v>
      </c>
      <c r="B3">
        <v>0.13339999999999999</v>
      </c>
      <c r="C3">
        <v>1</v>
      </c>
      <c r="D3">
        <v>0.19769999999999999</v>
      </c>
      <c r="E3">
        <v>0.2404</v>
      </c>
      <c r="F3">
        <v>0.1048</v>
      </c>
      <c r="G3">
        <v>-4.9399999999999999E-2</v>
      </c>
      <c r="H3">
        <v>0.16059999999999999</v>
      </c>
      <c r="I3">
        <v>0.26529999999999998</v>
      </c>
      <c r="J3">
        <v>4.2099999999999999E-2</v>
      </c>
      <c r="K3">
        <v>-3.0700000000000002E-2</v>
      </c>
      <c r="L3">
        <v>0.30280000000000001</v>
      </c>
      <c r="M3">
        <v>9.64E-2</v>
      </c>
      <c r="N3">
        <v>0.28079999999999999</v>
      </c>
      <c r="O3">
        <v>4.9099999999999998E-2</v>
      </c>
      <c r="P3">
        <v>8.5500000000000007E-2</v>
      </c>
      <c r="Q3">
        <v>0.48080000000000001</v>
      </c>
      <c r="R3">
        <v>0.28139999999999998</v>
      </c>
      <c r="S3">
        <v>0.37690000000000001</v>
      </c>
    </row>
    <row r="4" spans="1:19" x14ac:dyDescent="0.25">
      <c r="A4" s="2" t="s">
        <v>90</v>
      </c>
      <c r="B4">
        <v>0.34489999999999998</v>
      </c>
      <c r="C4">
        <v>0.19769999999999999</v>
      </c>
      <c r="D4">
        <v>1</v>
      </c>
      <c r="E4">
        <v>0.47770000000000001</v>
      </c>
      <c r="F4">
        <v>0.27650000000000002</v>
      </c>
      <c r="G4">
        <v>0.28520000000000001</v>
      </c>
      <c r="H4">
        <v>0.37709999999999999</v>
      </c>
      <c r="I4">
        <v>0.27339999999999998</v>
      </c>
      <c r="J4">
        <v>-7.0900000000000005E-2</v>
      </c>
      <c r="K4">
        <v>0.1158</v>
      </c>
      <c r="L4">
        <v>0.29970000000000002</v>
      </c>
      <c r="M4">
        <v>0.14399999999999999</v>
      </c>
      <c r="N4">
        <v>0.36130000000000001</v>
      </c>
      <c r="O4">
        <v>0.20899999999999999</v>
      </c>
      <c r="P4">
        <v>0.184</v>
      </c>
      <c r="Q4">
        <v>0.32569999999999999</v>
      </c>
      <c r="R4">
        <v>0.37819999999999998</v>
      </c>
      <c r="S4">
        <v>0.53369999999999995</v>
      </c>
    </row>
    <row r="5" spans="1:19" x14ac:dyDescent="0.25">
      <c r="A5" s="2" t="s">
        <v>91</v>
      </c>
      <c r="B5">
        <v>0.22939999999999999</v>
      </c>
      <c r="C5">
        <v>0.2404</v>
      </c>
      <c r="D5">
        <v>0.47770000000000001</v>
      </c>
      <c r="E5">
        <v>1</v>
      </c>
      <c r="F5">
        <v>0.40589999999999998</v>
      </c>
      <c r="G5">
        <v>9.2799999999999994E-2</v>
      </c>
      <c r="H5">
        <v>0.37719999999999998</v>
      </c>
      <c r="I5">
        <v>0.39019999999999999</v>
      </c>
      <c r="J5">
        <v>0.21929999999999999</v>
      </c>
      <c r="K5">
        <v>0.22270000000000001</v>
      </c>
      <c r="L5">
        <v>0.44280000000000003</v>
      </c>
      <c r="M5">
        <v>0.39050000000000001</v>
      </c>
      <c r="N5">
        <v>0.372</v>
      </c>
      <c r="O5">
        <v>0.17419999999999999</v>
      </c>
      <c r="P5">
        <v>0.1096</v>
      </c>
      <c r="Q5">
        <v>0.32740000000000002</v>
      </c>
      <c r="R5">
        <v>0.439</v>
      </c>
      <c r="S5">
        <v>0.60760000000000003</v>
      </c>
    </row>
    <row r="6" spans="1:19" x14ac:dyDescent="0.25">
      <c r="A6" s="2" t="s">
        <v>92</v>
      </c>
      <c r="B6">
        <v>0.26919999999999999</v>
      </c>
      <c r="C6">
        <v>0.1048</v>
      </c>
      <c r="D6">
        <v>0.27650000000000002</v>
      </c>
      <c r="E6">
        <v>0.40589999999999998</v>
      </c>
      <c r="F6">
        <v>1</v>
      </c>
      <c r="G6">
        <v>0.2306</v>
      </c>
      <c r="H6">
        <v>0.40329999999999999</v>
      </c>
      <c r="I6">
        <v>0.36359999999999998</v>
      </c>
      <c r="J6">
        <v>0.10580000000000001</v>
      </c>
      <c r="K6">
        <v>0.43880000000000002</v>
      </c>
      <c r="L6">
        <v>0.39100000000000001</v>
      </c>
      <c r="M6">
        <v>0.3826</v>
      </c>
      <c r="N6">
        <v>0.34949999999999998</v>
      </c>
      <c r="O6">
        <v>0.34470000000000001</v>
      </c>
      <c r="P6">
        <v>0.38540000000000002</v>
      </c>
      <c r="Q6">
        <v>0.27839999999999998</v>
      </c>
      <c r="R6">
        <v>0.37</v>
      </c>
      <c r="S6">
        <v>0.62390000000000001</v>
      </c>
    </row>
    <row r="7" spans="1:19" x14ac:dyDescent="0.25">
      <c r="A7" s="2" t="s">
        <v>93</v>
      </c>
      <c r="B7">
        <v>0.1749</v>
      </c>
      <c r="C7">
        <v>-4.9399999999999999E-2</v>
      </c>
      <c r="D7">
        <v>0.28520000000000001</v>
      </c>
      <c r="E7">
        <v>9.2799999999999994E-2</v>
      </c>
      <c r="F7">
        <v>0.2306</v>
      </c>
      <c r="G7">
        <v>1</v>
      </c>
      <c r="H7">
        <v>0.48730000000000001</v>
      </c>
      <c r="I7">
        <v>0.3226</v>
      </c>
      <c r="J7">
        <v>0.10780000000000001</v>
      </c>
      <c r="K7">
        <v>0.40310000000000001</v>
      </c>
      <c r="L7">
        <v>0.16819999999999999</v>
      </c>
      <c r="M7">
        <v>0.24529999999999999</v>
      </c>
      <c r="N7">
        <v>0.1797</v>
      </c>
      <c r="O7">
        <v>0.36909999999999998</v>
      </c>
      <c r="P7">
        <v>0.2132</v>
      </c>
      <c r="Q7">
        <v>0.27100000000000002</v>
      </c>
      <c r="R7">
        <v>0.30959999999999999</v>
      </c>
      <c r="S7">
        <v>0.50209999999999999</v>
      </c>
    </row>
    <row r="8" spans="1:19" x14ac:dyDescent="0.25">
      <c r="A8" s="2" t="s">
        <v>94</v>
      </c>
      <c r="B8">
        <v>0.38219999999999998</v>
      </c>
      <c r="C8">
        <v>0.16059999999999999</v>
      </c>
      <c r="D8">
        <v>0.37709999999999999</v>
      </c>
      <c r="E8">
        <v>0.37719999999999998</v>
      </c>
      <c r="F8">
        <v>0.40329999999999999</v>
      </c>
      <c r="G8">
        <v>0.48730000000000001</v>
      </c>
      <c r="H8">
        <v>1</v>
      </c>
      <c r="I8">
        <v>0.41810000000000003</v>
      </c>
      <c r="J8">
        <v>0.1157</v>
      </c>
      <c r="K8">
        <v>0.33739999999999998</v>
      </c>
      <c r="L8">
        <v>0.40079999999999999</v>
      </c>
      <c r="M8">
        <v>0.40060000000000001</v>
      </c>
      <c r="N8">
        <v>0.35260000000000002</v>
      </c>
      <c r="O8">
        <v>0.32879999999999998</v>
      </c>
      <c r="P8">
        <v>0.2757</v>
      </c>
      <c r="Q8">
        <v>0.52100000000000002</v>
      </c>
      <c r="R8">
        <v>0.4577</v>
      </c>
      <c r="S8">
        <v>0.69120000000000004</v>
      </c>
    </row>
    <row r="9" spans="1:19" x14ac:dyDescent="0.25">
      <c r="A9" s="2" t="s">
        <v>95</v>
      </c>
      <c r="B9">
        <v>0.24049999999999999</v>
      </c>
      <c r="C9">
        <v>0.26529999999999998</v>
      </c>
      <c r="D9">
        <v>0.27339999999999998</v>
      </c>
      <c r="E9">
        <v>0.39019999999999999</v>
      </c>
      <c r="F9">
        <v>0.36359999999999998</v>
      </c>
      <c r="G9">
        <v>0.3226</v>
      </c>
      <c r="H9">
        <v>0.41810000000000003</v>
      </c>
      <c r="I9">
        <v>1</v>
      </c>
      <c r="J9">
        <v>0.30969999999999998</v>
      </c>
      <c r="K9">
        <v>0.28570000000000001</v>
      </c>
      <c r="L9">
        <v>0.43090000000000001</v>
      </c>
      <c r="M9">
        <v>0.29310000000000003</v>
      </c>
      <c r="N9">
        <v>0.33339999999999997</v>
      </c>
      <c r="O9">
        <v>0.45379999999999998</v>
      </c>
      <c r="P9">
        <v>0.40820000000000001</v>
      </c>
      <c r="Q9">
        <v>0.39</v>
      </c>
      <c r="R9">
        <v>0.45279999999999998</v>
      </c>
      <c r="S9">
        <v>0.67110000000000003</v>
      </c>
    </row>
    <row r="10" spans="1:19" x14ac:dyDescent="0.25">
      <c r="A10" s="2" t="s">
        <v>96</v>
      </c>
      <c r="B10">
        <v>5.1299999999999998E-2</v>
      </c>
      <c r="C10">
        <v>4.2099999999999999E-2</v>
      </c>
      <c r="D10">
        <v>-7.0900000000000005E-2</v>
      </c>
      <c r="E10">
        <v>0.21929999999999999</v>
      </c>
      <c r="F10">
        <v>0.10580000000000001</v>
      </c>
      <c r="G10">
        <v>0.10780000000000001</v>
      </c>
      <c r="H10">
        <v>0.1157</v>
      </c>
      <c r="I10">
        <v>0.30969999999999998</v>
      </c>
      <c r="J10">
        <v>1</v>
      </c>
      <c r="K10">
        <v>0.45190000000000002</v>
      </c>
      <c r="L10">
        <v>0.28370000000000001</v>
      </c>
      <c r="M10">
        <v>0.26640000000000003</v>
      </c>
      <c r="N10">
        <v>0.16209999999999999</v>
      </c>
      <c r="O10">
        <v>0.31659999999999999</v>
      </c>
      <c r="P10">
        <v>0.14929999999999999</v>
      </c>
      <c r="Q10">
        <v>4.1399999999999999E-2</v>
      </c>
      <c r="R10">
        <v>0.30230000000000001</v>
      </c>
      <c r="S10">
        <v>0.38890000000000002</v>
      </c>
    </row>
    <row r="11" spans="1:19" x14ac:dyDescent="0.25">
      <c r="A11" s="2" t="s">
        <v>97</v>
      </c>
      <c r="B11">
        <v>0.1154</v>
      </c>
      <c r="C11">
        <v>-3.0700000000000002E-2</v>
      </c>
      <c r="D11">
        <v>0.1158</v>
      </c>
      <c r="E11">
        <v>0.22270000000000001</v>
      </c>
      <c r="F11">
        <v>0.43880000000000002</v>
      </c>
      <c r="G11">
        <v>0.40310000000000001</v>
      </c>
      <c r="H11">
        <v>0.33739999999999998</v>
      </c>
      <c r="I11">
        <v>0.28570000000000001</v>
      </c>
      <c r="J11">
        <v>0.45190000000000002</v>
      </c>
      <c r="K11">
        <v>1</v>
      </c>
      <c r="L11">
        <v>0.2475</v>
      </c>
      <c r="M11">
        <v>0.442</v>
      </c>
      <c r="N11">
        <v>0.19170000000000001</v>
      </c>
      <c r="O11">
        <v>0.48709999999999998</v>
      </c>
      <c r="P11">
        <v>0.32769999999999999</v>
      </c>
      <c r="Q11">
        <v>0.2059</v>
      </c>
      <c r="R11">
        <v>0.43280000000000002</v>
      </c>
      <c r="S11">
        <v>0.57299999999999995</v>
      </c>
    </row>
    <row r="12" spans="1:19" x14ac:dyDescent="0.25">
      <c r="A12" s="2" t="s">
        <v>98</v>
      </c>
      <c r="B12">
        <v>8.77E-2</v>
      </c>
      <c r="C12">
        <v>0.30280000000000001</v>
      </c>
      <c r="D12">
        <v>0.29970000000000002</v>
      </c>
      <c r="E12">
        <v>0.44280000000000003</v>
      </c>
      <c r="F12">
        <v>0.39100000000000001</v>
      </c>
      <c r="G12">
        <v>0.16819999999999999</v>
      </c>
      <c r="H12">
        <v>0.40079999999999999</v>
      </c>
      <c r="I12">
        <v>0.43090000000000001</v>
      </c>
      <c r="J12">
        <v>0.28370000000000001</v>
      </c>
      <c r="K12">
        <v>0.2475</v>
      </c>
      <c r="L12">
        <v>1</v>
      </c>
      <c r="M12">
        <v>0.37859999999999999</v>
      </c>
      <c r="N12">
        <v>0.3201</v>
      </c>
      <c r="O12">
        <v>0.31119999999999998</v>
      </c>
      <c r="P12">
        <v>0.21870000000000001</v>
      </c>
      <c r="Q12">
        <v>0.43020000000000003</v>
      </c>
      <c r="R12">
        <v>0.48870000000000002</v>
      </c>
      <c r="S12">
        <v>0.63449999999999995</v>
      </c>
    </row>
    <row r="13" spans="1:19" x14ac:dyDescent="0.25">
      <c r="A13" s="2" t="s">
        <v>99</v>
      </c>
      <c r="B13">
        <v>0.16819999999999999</v>
      </c>
      <c r="C13">
        <v>9.64E-2</v>
      </c>
      <c r="D13">
        <v>0.14399999999999999</v>
      </c>
      <c r="E13">
        <v>0.39050000000000001</v>
      </c>
      <c r="F13">
        <v>0.3826</v>
      </c>
      <c r="G13">
        <v>0.24529999999999999</v>
      </c>
      <c r="H13">
        <v>0.40060000000000001</v>
      </c>
      <c r="I13">
        <v>0.29310000000000003</v>
      </c>
      <c r="J13">
        <v>0.26640000000000003</v>
      </c>
      <c r="K13">
        <v>0.442</v>
      </c>
      <c r="L13">
        <v>0.37859999999999999</v>
      </c>
      <c r="M13">
        <v>1</v>
      </c>
      <c r="N13">
        <v>0.30380000000000001</v>
      </c>
      <c r="O13">
        <v>0.39589999999999997</v>
      </c>
      <c r="P13">
        <v>0.2525</v>
      </c>
      <c r="Q13">
        <v>0.2606</v>
      </c>
      <c r="R13">
        <v>0.3528</v>
      </c>
      <c r="S13">
        <v>0.58620000000000005</v>
      </c>
    </row>
    <row r="14" spans="1:19" x14ac:dyDescent="0.25">
      <c r="A14" s="2" t="s">
        <v>100</v>
      </c>
      <c r="B14">
        <v>0.21990000000000001</v>
      </c>
      <c r="C14">
        <v>0.28079999999999999</v>
      </c>
      <c r="D14">
        <v>0.36130000000000001</v>
      </c>
      <c r="E14">
        <v>0.372</v>
      </c>
      <c r="F14">
        <v>0.34949999999999998</v>
      </c>
      <c r="G14">
        <v>0.1797</v>
      </c>
      <c r="H14">
        <v>0.35260000000000002</v>
      </c>
      <c r="I14">
        <v>0.33339999999999997</v>
      </c>
      <c r="J14">
        <v>0.16209999999999999</v>
      </c>
      <c r="K14">
        <v>0.19170000000000001</v>
      </c>
      <c r="L14">
        <v>0.3201</v>
      </c>
      <c r="M14">
        <v>0.30380000000000001</v>
      </c>
      <c r="N14">
        <v>1</v>
      </c>
      <c r="O14">
        <v>0.34510000000000002</v>
      </c>
      <c r="P14">
        <v>0.16450000000000001</v>
      </c>
      <c r="Q14">
        <v>0.33779999999999999</v>
      </c>
      <c r="R14">
        <v>0.54890000000000005</v>
      </c>
      <c r="S14">
        <v>0.60040000000000004</v>
      </c>
    </row>
    <row r="15" spans="1:19" x14ac:dyDescent="0.25">
      <c r="A15" s="2" t="s">
        <v>101</v>
      </c>
      <c r="B15">
        <v>0.14410000000000001</v>
      </c>
      <c r="C15">
        <v>4.9099999999999998E-2</v>
      </c>
      <c r="D15">
        <v>0.20899999999999999</v>
      </c>
      <c r="E15">
        <v>0.17419999999999999</v>
      </c>
      <c r="F15">
        <v>0.34470000000000001</v>
      </c>
      <c r="G15">
        <v>0.36909999999999998</v>
      </c>
      <c r="H15">
        <v>0.32879999999999998</v>
      </c>
      <c r="I15">
        <v>0.45379999999999998</v>
      </c>
      <c r="J15">
        <v>0.31659999999999999</v>
      </c>
      <c r="K15">
        <v>0.48709999999999998</v>
      </c>
      <c r="L15">
        <v>0.31119999999999998</v>
      </c>
      <c r="M15">
        <v>0.39589999999999997</v>
      </c>
      <c r="N15">
        <v>0.34510000000000002</v>
      </c>
      <c r="O15">
        <v>1</v>
      </c>
      <c r="P15">
        <v>0.4834</v>
      </c>
      <c r="Q15">
        <v>0.32329999999999998</v>
      </c>
      <c r="R15">
        <v>0.36149999999999999</v>
      </c>
      <c r="S15">
        <v>0.61819999999999997</v>
      </c>
    </row>
    <row r="16" spans="1:19" x14ac:dyDescent="0.25">
      <c r="A16" s="2" t="s">
        <v>102</v>
      </c>
      <c r="B16">
        <v>0.4032</v>
      </c>
      <c r="C16">
        <v>8.5500000000000007E-2</v>
      </c>
      <c r="D16">
        <v>0.184</v>
      </c>
      <c r="E16">
        <v>0.1096</v>
      </c>
      <c r="F16">
        <v>0.38540000000000002</v>
      </c>
      <c r="G16">
        <v>0.2132</v>
      </c>
      <c r="H16">
        <v>0.2757</v>
      </c>
      <c r="I16">
        <v>0.40820000000000001</v>
      </c>
      <c r="J16">
        <v>0.14929999999999999</v>
      </c>
      <c r="K16">
        <v>0.32769999999999999</v>
      </c>
      <c r="L16">
        <v>0.21870000000000001</v>
      </c>
      <c r="M16">
        <v>0.2525</v>
      </c>
      <c r="N16">
        <v>0.16450000000000001</v>
      </c>
      <c r="O16">
        <v>0.4834</v>
      </c>
      <c r="P16">
        <v>1</v>
      </c>
      <c r="Q16">
        <v>0.38929999999999998</v>
      </c>
      <c r="R16">
        <v>0.36299999999999999</v>
      </c>
      <c r="S16">
        <v>0.55269999999999997</v>
      </c>
    </row>
    <row r="17" spans="1:19" x14ac:dyDescent="0.25">
      <c r="A17" s="2" t="s">
        <v>103</v>
      </c>
      <c r="B17">
        <v>0.2621</v>
      </c>
      <c r="C17">
        <v>0.48080000000000001</v>
      </c>
      <c r="D17">
        <v>0.32569999999999999</v>
      </c>
      <c r="E17">
        <v>0.32740000000000002</v>
      </c>
      <c r="F17">
        <v>0.27839999999999998</v>
      </c>
      <c r="G17">
        <v>0.27100000000000002</v>
      </c>
      <c r="H17">
        <v>0.52100000000000002</v>
      </c>
      <c r="I17">
        <v>0.39</v>
      </c>
      <c r="J17">
        <v>4.1399999999999999E-2</v>
      </c>
      <c r="K17">
        <v>0.2059</v>
      </c>
      <c r="L17">
        <v>0.43020000000000003</v>
      </c>
      <c r="M17">
        <v>0.2606</v>
      </c>
      <c r="N17">
        <v>0.33779999999999999</v>
      </c>
      <c r="O17">
        <v>0.32329999999999998</v>
      </c>
      <c r="P17">
        <v>0.38929999999999998</v>
      </c>
      <c r="Q17">
        <v>1</v>
      </c>
      <c r="R17">
        <v>0.49740000000000001</v>
      </c>
      <c r="S17">
        <v>0.64849999999999997</v>
      </c>
    </row>
    <row r="18" spans="1:19" x14ac:dyDescent="0.25">
      <c r="A18" s="2" t="s">
        <v>104</v>
      </c>
      <c r="B18">
        <v>0.35220000000000001</v>
      </c>
      <c r="C18">
        <v>0.28139999999999998</v>
      </c>
      <c r="D18">
        <v>0.37819999999999998</v>
      </c>
      <c r="E18">
        <v>0.439</v>
      </c>
      <c r="F18">
        <v>0.37</v>
      </c>
      <c r="G18">
        <v>0.30959999999999999</v>
      </c>
      <c r="H18">
        <v>0.4577</v>
      </c>
      <c r="I18">
        <v>0.45279999999999998</v>
      </c>
      <c r="J18">
        <v>0.30230000000000001</v>
      </c>
      <c r="K18">
        <v>0.43280000000000002</v>
      </c>
      <c r="L18">
        <v>0.48870000000000002</v>
      </c>
      <c r="M18">
        <v>0.3528</v>
      </c>
      <c r="N18">
        <v>0.54890000000000005</v>
      </c>
      <c r="O18">
        <v>0.36149999999999999</v>
      </c>
      <c r="P18">
        <v>0.36299999999999999</v>
      </c>
      <c r="Q18">
        <v>0.49740000000000001</v>
      </c>
      <c r="R18">
        <v>1</v>
      </c>
      <c r="S18">
        <v>0.75249999999999995</v>
      </c>
    </row>
    <row r="19" spans="1:19" x14ac:dyDescent="0.25">
      <c r="A19" s="2" t="s">
        <v>1</v>
      </c>
      <c r="B19">
        <v>0.47049999999999997</v>
      </c>
      <c r="C19">
        <v>0.37690000000000001</v>
      </c>
      <c r="D19">
        <v>0.53369999999999995</v>
      </c>
      <c r="E19">
        <v>0.60760000000000003</v>
      </c>
      <c r="F19">
        <v>0.62390000000000001</v>
      </c>
      <c r="G19">
        <v>0.50209999999999999</v>
      </c>
      <c r="H19">
        <v>0.69120000000000004</v>
      </c>
      <c r="I19">
        <v>0.67110000000000003</v>
      </c>
      <c r="J19">
        <v>0.38890000000000002</v>
      </c>
      <c r="K19">
        <v>0.57299999999999995</v>
      </c>
      <c r="L19">
        <v>0.63449999999999995</v>
      </c>
      <c r="M19">
        <v>0.58620000000000005</v>
      </c>
      <c r="N19">
        <v>0.60040000000000004</v>
      </c>
      <c r="O19">
        <v>0.61819999999999997</v>
      </c>
      <c r="P19">
        <v>0.55269999999999997</v>
      </c>
      <c r="Q19">
        <v>0.64849999999999997</v>
      </c>
      <c r="R19">
        <v>0.75249999999999995</v>
      </c>
      <c r="S19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9"/>
  <sheetViews>
    <sheetView workbookViewId="0"/>
  </sheetViews>
  <sheetFormatPr defaultRowHeight="15" x14ac:dyDescent="0.25"/>
  <cols>
    <col min="1" max="1" width="21" customWidth="1"/>
    <col min="2" max="2" width="17" customWidth="1"/>
    <col min="3" max="3" width="14" customWidth="1"/>
    <col min="4" max="4" width="18" customWidth="1"/>
    <col min="5" max="5" width="15" customWidth="1"/>
    <col min="6" max="6" width="9" customWidth="1"/>
    <col min="7" max="7" width="15" customWidth="1"/>
    <col min="8" max="8" width="11" customWidth="1"/>
    <col min="9" max="9" width="16" customWidth="1"/>
    <col min="10" max="10" width="21" customWidth="1"/>
    <col min="11" max="11" width="14" customWidth="1"/>
    <col min="12" max="12" width="13" customWidth="1"/>
    <col min="13" max="13" width="17" customWidth="1"/>
    <col min="14" max="14" width="16" customWidth="1"/>
    <col min="15" max="15" width="14" customWidth="1"/>
    <col min="16" max="16" width="18" customWidth="1"/>
    <col min="17" max="17" width="11" customWidth="1"/>
    <col min="18" max="18" width="18" customWidth="1"/>
    <col min="19" max="19" width="17" customWidth="1"/>
  </cols>
  <sheetData>
    <row r="1" spans="1:19" x14ac:dyDescent="0.25">
      <c r="A1" s="1"/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</v>
      </c>
    </row>
    <row r="2" spans="1:19" x14ac:dyDescent="0.25">
      <c r="A2" s="2" t="s">
        <v>88</v>
      </c>
      <c r="B2">
        <v>1</v>
      </c>
      <c r="C2">
        <v>4.3999999999999997E-2</v>
      </c>
      <c r="D2">
        <v>0.15509999999999999</v>
      </c>
      <c r="E2">
        <v>5.67E-2</v>
      </c>
      <c r="F2">
        <v>-1.6400000000000001E-2</v>
      </c>
      <c r="G2">
        <v>-0.37619999999999998</v>
      </c>
      <c r="H2">
        <v>-2.5899999999999999E-2</v>
      </c>
      <c r="I2">
        <v>-3.4500000000000003E-2</v>
      </c>
      <c r="J2">
        <v>5.0099999999999999E-2</v>
      </c>
      <c r="K2">
        <v>0.309</v>
      </c>
      <c r="L2">
        <v>2.24E-2</v>
      </c>
      <c r="M2">
        <v>8.8999999999999999E-3</v>
      </c>
      <c r="N2">
        <v>-0.26919999999999999</v>
      </c>
      <c r="O2">
        <v>0.1595</v>
      </c>
      <c r="P2">
        <v>8.4500000000000006E-2</v>
      </c>
      <c r="Q2">
        <v>0.22770000000000001</v>
      </c>
      <c r="R2">
        <v>-3.4599999999999999E-2</v>
      </c>
      <c r="S2">
        <v>0.19270000000000001</v>
      </c>
    </row>
    <row r="3" spans="1:19" x14ac:dyDescent="0.25">
      <c r="A3" s="2" t="s">
        <v>89</v>
      </c>
      <c r="B3">
        <v>4.3999999999999997E-2</v>
      </c>
      <c r="C3">
        <v>1</v>
      </c>
      <c r="D3">
        <v>0.4078</v>
      </c>
      <c r="E3">
        <v>9.0499999999999997E-2</v>
      </c>
      <c r="F3">
        <v>-9.0499999999999997E-2</v>
      </c>
      <c r="G3">
        <v>0.1363</v>
      </c>
      <c r="H3">
        <v>0.12939999999999999</v>
      </c>
      <c r="I3">
        <v>0.18559999999999999</v>
      </c>
      <c r="J3">
        <v>-1.44E-2</v>
      </c>
      <c r="K3">
        <v>0.1056</v>
      </c>
      <c r="L3">
        <v>1.1599999999999999E-2</v>
      </c>
      <c r="M3">
        <v>-7.1300000000000002E-2</v>
      </c>
      <c r="N3">
        <v>-2.2700000000000001E-2</v>
      </c>
      <c r="O3">
        <v>-0.20799999999999999</v>
      </c>
      <c r="P3">
        <v>-0.18729999999999999</v>
      </c>
      <c r="Q3">
        <v>0.23799999999999999</v>
      </c>
      <c r="R3">
        <v>0.15870000000000001</v>
      </c>
      <c r="S3">
        <v>0.25869999999999999</v>
      </c>
    </row>
    <row r="4" spans="1:19" x14ac:dyDescent="0.25">
      <c r="A4" s="2" t="s">
        <v>90</v>
      </c>
      <c r="B4">
        <v>0.15509999999999999</v>
      </c>
      <c r="C4">
        <v>0.4078</v>
      </c>
      <c r="D4">
        <v>1</v>
      </c>
      <c r="E4">
        <v>9.7199999999999995E-2</v>
      </c>
      <c r="F4">
        <v>8.2900000000000001E-2</v>
      </c>
      <c r="G4">
        <v>-0.20430000000000001</v>
      </c>
      <c r="H4">
        <v>-3.2199999999999999E-2</v>
      </c>
      <c r="I4">
        <v>0.1187</v>
      </c>
      <c r="J4">
        <v>0.23799999999999999</v>
      </c>
      <c r="K4">
        <v>4.9799999999999997E-2</v>
      </c>
      <c r="L4">
        <v>7.0900000000000005E-2</v>
      </c>
      <c r="M4">
        <v>-3.6999999999999998E-2</v>
      </c>
      <c r="N4">
        <v>4.82E-2</v>
      </c>
      <c r="O4">
        <v>-0.19800000000000001</v>
      </c>
      <c r="P4">
        <v>-0.11310000000000001</v>
      </c>
      <c r="Q4">
        <v>3.4700000000000002E-2</v>
      </c>
      <c r="R4">
        <v>4.4299999999999999E-2</v>
      </c>
      <c r="S4">
        <v>0.2296</v>
      </c>
    </row>
    <row r="5" spans="1:19" x14ac:dyDescent="0.25">
      <c r="A5" s="2" t="s">
        <v>91</v>
      </c>
      <c r="B5">
        <v>5.67E-2</v>
      </c>
      <c r="C5">
        <v>9.0499999999999997E-2</v>
      </c>
      <c r="D5">
        <v>9.7199999999999995E-2</v>
      </c>
      <c r="E5">
        <v>1</v>
      </c>
      <c r="F5">
        <v>7.1199999999999999E-2</v>
      </c>
      <c r="G5">
        <v>-6.4699999999999994E-2</v>
      </c>
      <c r="H5">
        <v>0.32590000000000002</v>
      </c>
      <c r="I5">
        <v>0.13930000000000001</v>
      </c>
      <c r="J5">
        <v>0.27300000000000002</v>
      </c>
      <c r="K5">
        <v>0.44540000000000002</v>
      </c>
      <c r="L5">
        <v>0.3579</v>
      </c>
      <c r="M5">
        <v>0.1371</v>
      </c>
      <c r="N5">
        <v>0.25890000000000002</v>
      </c>
      <c r="O5">
        <v>0.18160000000000001</v>
      </c>
      <c r="P5">
        <v>0.34710000000000002</v>
      </c>
      <c r="Q5">
        <v>0.33579999999999999</v>
      </c>
      <c r="R5">
        <v>0.43</v>
      </c>
      <c r="S5">
        <v>0.58499999999999996</v>
      </c>
    </row>
    <row r="6" spans="1:19" x14ac:dyDescent="0.25">
      <c r="A6" s="2" t="s">
        <v>92</v>
      </c>
      <c r="B6">
        <v>-1.6400000000000001E-2</v>
      </c>
      <c r="C6">
        <v>-9.0499999999999997E-2</v>
      </c>
      <c r="D6">
        <v>8.2900000000000001E-2</v>
      </c>
      <c r="E6">
        <v>7.1199999999999999E-2</v>
      </c>
      <c r="F6">
        <v>1</v>
      </c>
      <c r="G6">
        <v>0.25430000000000003</v>
      </c>
      <c r="H6">
        <v>0.3024</v>
      </c>
      <c r="I6">
        <v>0.2235</v>
      </c>
      <c r="J6">
        <v>0.40379999999999999</v>
      </c>
      <c r="K6">
        <v>0.21279999999999999</v>
      </c>
      <c r="L6">
        <v>0.33410000000000001</v>
      </c>
      <c r="M6">
        <v>5.7299999999999997E-2</v>
      </c>
      <c r="N6">
        <v>-6.6100000000000006E-2</v>
      </c>
      <c r="O6">
        <v>0.4254</v>
      </c>
      <c r="P6">
        <v>0.40289999999999998</v>
      </c>
      <c r="Q6">
        <v>0.4118</v>
      </c>
      <c r="R6">
        <v>0.19040000000000001</v>
      </c>
      <c r="S6">
        <v>0.53569999999999995</v>
      </c>
    </row>
    <row r="7" spans="1:19" x14ac:dyDescent="0.25">
      <c r="A7" s="2" t="s">
        <v>93</v>
      </c>
      <c r="B7">
        <v>-0.37619999999999998</v>
      </c>
      <c r="C7">
        <v>0.1363</v>
      </c>
      <c r="D7">
        <v>-0.20430000000000001</v>
      </c>
      <c r="E7">
        <v>-6.4699999999999994E-2</v>
      </c>
      <c r="F7">
        <v>0.25430000000000003</v>
      </c>
      <c r="G7">
        <v>1</v>
      </c>
      <c r="H7">
        <v>0.55510000000000004</v>
      </c>
      <c r="I7">
        <v>-2.5600000000000001E-2</v>
      </c>
      <c r="J7">
        <v>0.1389</v>
      </c>
      <c r="K7">
        <v>7.8700000000000006E-2</v>
      </c>
      <c r="L7">
        <v>0.1368</v>
      </c>
      <c r="M7">
        <v>-0.13869999999999999</v>
      </c>
      <c r="N7">
        <v>9.5000000000000001E-2</v>
      </c>
      <c r="O7">
        <v>0.1116</v>
      </c>
      <c r="P7">
        <v>6.0699999999999997E-2</v>
      </c>
      <c r="Q7">
        <v>0.2676</v>
      </c>
      <c r="R7">
        <v>-2.3E-3</v>
      </c>
      <c r="S7">
        <v>0.28310000000000002</v>
      </c>
    </row>
    <row r="8" spans="1:19" x14ac:dyDescent="0.25">
      <c r="A8" s="2" t="s">
        <v>94</v>
      </c>
      <c r="B8">
        <v>-2.5899999999999999E-2</v>
      </c>
      <c r="C8">
        <v>0.12939999999999999</v>
      </c>
      <c r="D8">
        <v>-3.2199999999999999E-2</v>
      </c>
      <c r="E8">
        <v>0.32590000000000002</v>
      </c>
      <c r="F8">
        <v>0.3024</v>
      </c>
      <c r="G8">
        <v>0.55510000000000004</v>
      </c>
      <c r="H8">
        <v>1</v>
      </c>
      <c r="I8">
        <v>0.24610000000000001</v>
      </c>
      <c r="J8">
        <v>0.16339999999999999</v>
      </c>
      <c r="K8">
        <v>0.13100000000000001</v>
      </c>
      <c r="L8">
        <v>0.31890000000000002</v>
      </c>
      <c r="M8">
        <v>0.1411</v>
      </c>
      <c r="N8">
        <v>0.15279999999999999</v>
      </c>
      <c r="O8">
        <v>0.16300000000000001</v>
      </c>
      <c r="P8">
        <v>0.37590000000000001</v>
      </c>
      <c r="Q8">
        <v>0.40839999999999999</v>
      </c>
      <c r="R8">
        <v>0.38850000000000001</v>
      </c>
      <c r="S8">
        <v>0.60740000000000005</v>
      </c>
    </row>
    <row r="9" spans="1:19" x14ac:dyDescent="0.25">
      <c r="A9" s="2" t="s">
        <v>95</v>
      </c>
      <c r="B9">
        <v>-3.4500000000000003E-2</v>
      </c>
      <c r="C9">
        <v>0.18559999999999999</v>
      </c>
      <c r="D9">
        <v>0.1187</v>
      </c>
      <c r="E9">
        <v>0.13930000000000001</v>
      </c>
      <c r="F9">
        <v>0.2235</v>
      </c>
      <c r="G9">
        <v>-2.5600000000000001E-2</v>
      </c>
      <c r="H9">
        <v>0.24610000000000001</v>
      </c>
      <c r="I9">
        <v>1</v>
      </c>
      <c r="J9">
        <v>8.8700000000000001E-2</v>
      </c>
      <c r="K9">
        <v>-0.10730000000000001</v>
      </c>
      <c r="L9">
        <v>0.44669999999999999</v>
      </c>
      <c r="M9">
        <v>0.23760000000000001</v>
      </c>
      <c r="N9">
        <v>-6.2799999999999995E-2</v>
      </c>
      <c r="O9">
        <v>7.4999999999999997E-3</v>
      </c>
      <c r="P9">
        <v>-2.07E-2</v>
      </c>
      <c r="Q9">
        <v>0.30790000000000001</v>
      </c>
      <c r="R9">
        <v>0.1101</v>
      </c>
      <c r="S9">
        <v>0.36699999999999999</v>
      </c>
    </row>
    <row r="10" spans="1:19" x14ac:dyDescent="0.25">
      <c r="A10" s="2" t="s">
        <v>96</v>
      </c>
      <c r="B10">
        <v>5.0099999999999999E-2</v>
      </c>
      <c r="C10">
        <v>-1.44E-2</v>
      </c>
      <c r="D10">
        <v>0.23799999999999999</v>
      </c>
      <c r="E10">
        <v>0.27300000000000002</v>
      </c>
      <c r="F10">
        <v>0.40379999999999999</v>
      </c>
      <c r="G10">
        <v>0.1389</v>
      </c>
      <c r="H10">
        <v>0.16339999999999999</v>
      </c>
      <c r="I10">
        <v>8.8700000000000001E-2</v>
      </c>
      <c r="J10">
        <v>1</v>
      </c>
      <c r="K10">
        <v>0.37440000000000001</v>
      </c>
      <c r="L10">
        <v>0.17730000000000001</v>
      </c>
      <c r="M10">
        <v>0.24790000000000001</v>
      </c>
      <c r="N10">
        <v>0.02</v>
      </c>
      <c r="O10">
        <v>0.1588</v>
      </c>
      <c r="P10">
        <v>0.27679999999999999</v>
      </c>
      <c r="Q10">
        <v>0.14499999999999999</v>
      </c>
      <c r="R10">
        <v>0.27229999999999999</v>
      </c>
      <c r="S10">
        <v>0.51559999999999995</v>
      </c>
    </row>
    <row r="11" spans="1:19" x14ac:dyDescent="0.25">
      <c r="A11" s="2" t="s">
        <v>97</v>
      </c>
      <c r="B11">
        <v>0.309</v>
      </c>
      <c r="C11">
        <v>0.1056</v>
      </c>
      <c r="D11">
        <v>4.9799999999999997E-2</v>
      </c>
      <c r="E11">
        <v>0.44540000000000002</v>
      </c>
      <c r="F11">
        <v>0.21279999999999999</v>
      </c>
      <c r="G11">
        <v>7.8700000000000006E-2</v>
      </c>
      <c r="H11">
        <v>0.13100000000000001</v>
      </c>
      <c r="I11">
        <v>-0.10730000000000001</v>
      </c>
      <c r="J11">
        <v>0.37440000000000001</v>
      </c>
      <c r="K11">
        <v>1</v>
      </c>
      <c r="L11">
        <v>1.21E-2</v>
      </c>
      <c r="M11">
        <v>0.38779999999999998</v>
      </c>
      <c r="N11">
        <v>-0.13150000000000001</v>
      </c>
      <c r="O11">
        <v>0.20849999999999999</v>
      </c>
      <c r="P11">
        <v>0.23849999999999999</v>
      </c>
      <c r="Q11">
        <v>0.28970000000000001</v>
      </c>
      <c r="R11">
        <v>0.29330000000000001</v>
      </c>
      <c r="S11">
        <v>0.50590000000000002</v>
      </c>
    </row>
    <row r="12" spans="1:19" x14ac:dyDescent="0.25">
      <c r="A12" s="2" t="s">
        <v>98</v>
      </c>
      <c r="B12">
        <v>2.24E-2</v>
      </c>
      <c r="C12">
        <v>1.1599999999999999E-2</v>
      </c>
      <c r="D12">
        <v>7.0900000000000005E-2</v>
      </c>
      <c r="E12">
        <v>0.3579</v>
      </c>
      <c r="F12">
        <v>0.33410000000000001</v>
      </c>
      <c r="G12">
        <v>0.1368</v>
      </c>
      <c r="H12">
        <v>0.31890000000000002</v>
      </c>
      <c r="I12">
        <v>0.44669999999999999</v>
      </c>
      <c r="J12">
        <v>0.17730000000000001</v>
      </c>
      <c r="K12">
        <v>1.21E-2</v>
      </c>
      <c r="L12">
        <v>1</v>
      </c>
      <c r="M12">
        <v>-3.27E-2</v>
      </c>
      <c r="N12">
        <v>-7.8299999999999995E-2</v>
      </c>
      <c r="O12">
        <v>0.19400000000000001</v>
      </c>
      <c r="P12">
        <v>0.28839999999999999</v>
      </c>
      <c r="Q12">
        <v>0.55769999999999997</v>
      </c>
      <c r="R12">
        <v>0.28960000000000002</v>
      </c>
      <c r="S12">
        <v>0.53520000000000001</v>
      </c>
    </row>
    <row r="13" spans="1:19" x14ac:dyDescent="0.25">
      <c r="A13" s="2" t="s">
        <v>99</v>
      </c>
      <c r="B13">
        <v>8.8999999999999999E-3</v>
      </c>
      <c r="C13">
        <v>-7.1300000000000002E-2</v>
      </c>
      <c r="D13">
        <v>-3.6999999999999998E-2</v>
      </c>
      <c r="E13">
        <v>0.1371</v>
      </c>
      <c r="F13">
        <v>5.7299999999999997E-2</v>
      </c>
      <c r="G13">
        <v>-0.13869999999999999</v>
      </c>
      <c r="H13">
        <v>0.1411</v>
      </c>
      <c r="I13">
        <v>0.23760000000000001</v>
      </c>
      <c r="J13">
        <v>0.24790000000000001</v>
      </c>
      <c r="K13">
        <v>0.38779999999999998</v>
      </c>
      <c r="L13">
        <v>-3.27E-2</v>
      </c>
      <c r="M13">
        <v>1</v>
      </c>
      <c r="N13">
        <v>-6.1699999999999998E-2</v>
      </c>
      <c r="O13">
        <v>0.35460000000000003</v>
      </c>
      <c r="P13">
        <v>0.20430000000000001</v>
      </c>
      <c r="Q13">
        <v>0.12540000000000001</v>
      </c>
      <c r="R13">
        <v>0.2097</v>
      </c>
      <c r="S13">
        <v>0.379</v>
      </c>
    </row>
    <row r="14" spans="1:19" x14ac:dyDescent="0.25">
      <c r="A14" s="2" t="s">
        <v>100</v>
      </c>
      <c r="B14">
        <v>-0.26919999999999999</v>
      </c>
      <c r="C14">
        <v>-2.2700000000000001E-2</v>
      </c>
      <c r="D14">
        <v>4.82E-2</v>
      </c>
      <c r="E14">
        <v>0.25890000000000002</v>
      </c>
      <c r="F14">
        <v>-6.6100000000000006E-2</v>
      </c>
      <c r="G14">
        <v>9.5000000000000001E-2</v>
      </c>
      <c r="H14">
        <v>0.15279999999999999</v>
      </c>
      <c r="I14">
        <v>-6.2799999999999995E-2</v>
      </c>
      <c r="J14">
        <v>0.02</v>
      </c>
      <c r="K14">
        <v>-0.13150000000000001</v>
      </c>
      <c r="L14">
        <v>-7.8299999999999995E-2</v>
      </c>
      <c r="M14">
        <v>-6.1699999999999998E-2</v>
      </c>
      <c r="N14">
        <v>1</v>
      </c>
      <c r="O14">
        <v>0.29349999999999998</v>
      </c>
      <c r="P14">
        <v>0.40060000000000001</v>
      </c>
      <c r="Q14">
        <v>1.0500000000000001E-2</v>
      </c>
      <c r="R14">
        <v>0.52400000000000002</v>
      </c>
      <c r="S14">
        <v>0.27189999999999998</v>
      </c>
    </row>
    <row r="15" spans="1:19" x14ac:dyDescent="0.25">
      <c r="A15" s="2" t="s">
        <v>101</v>
      </c>
      <c r="B15">
        <v>0.1595</v>
      </c>
      <c r="C15">
        <v>-0.20799999999999999</v>
      </c>
      <c r="D15">
        <v>-0.19800000000000001</v>
      </c>
      <c r="E15">
        <v>0.18160000000000001</v>
      </c>
      <c r="F15">
        <v>0.4254</v>
      </c>
      <c r="G15">
        <v>0.1116</v>
      </c>
      <c r="H15">
        <v>0.16300000000000001</v>
      </c>
      <c r="I15">
        <v>7.4999999999999997E-3</v>
      </c>
      <c r="J15">
        <v>0.1588</v>
      </c>
      <c r="K15">
        <v>0.20849999999999999</v>
      </c>
      <c r="L15">
        <v>0.19400000000000001</v>
      </c>
      <c r="M15">
        <v>0.35460000000000003</v>
      </c>
      <c r="N15">
        <v>0.29349999999999998</v>
      </c>
      <c r="O15">
        <v>1</v>
      </c>
      <c r="P15">
        <v>0.52329999999999999</v>
      </c>
      <c r="Q15">
        <v>0.22059999999999999</v>
      </c>
      <c r="R15">
        <v>0.2014</v>
      </c>
      <c r="S15">
        <v>0.48420000000000002</v>
      </c>
    </row>
    <row r="16" spans="1:19" x14ac:dyDescent="0.25">
      <c r="A16" s="2" t="s">
        <v>102</v>
      </c>
      <c r="B16">
        <v>8.4500000000000006E-2</v>
      </c>
      <c r="C16">
        <v>-0.18729999999999999</v>
      </c>
      <c r="D16">
        <v>-0.11310000000000001</v>
      </c>
      <c r="E16">
        <v>0.34710000000000002</v>
      </c>
      <c r="F16">
        <v>0.40289999999999998</v>
      </c>
      <c r="G16">
        <v>6.0699999999999997E-2</v>
      </c>
      <c r="H16">
        <v>0.37590000000000001</v>
      </c>
      <c r="I16">
        <v>-2.07E-2</v>
      </c>
      <c r="J16">
        <v>0.27679999999999999</v>
      </c>
      <c r="K16">
        <v>0.23849999999999999</v>
      </c>
      <c r="L16">
        <v>0.28839999999999999</v>
      </c>
      <c r="M16">
        <v>0.20430000000000001</v>
      </c>
      <c r="N16">
        <v>0.40060000000000001</v>
      </c>
      <c r="O16">
        <v>0.52329999999999999</v>
      </c>
      <c r="P16">
        <v>1</v>
      </c>
      <c r="Q16">
        <v>0.43709999999999999</v>
      </c>
      <c r="R16">
        <v>0.57169999999999999</v>
      </c>
      <c r="S16">
        <v>0.62739999999999996</v>
      </c>
    </row>
    <row r="17" spans="1:19" x14ac:dyDescent="0.25">
      <c r="A17" s="2" t="s">
        <v>103</v>
      </c>
      <c r="B17">
        <v>0.22770000000000001</v>
      </c>
      <c r="C17">
        <v>0.23799999999999999</v>
      </c>
      <c r="D17">
        <v>3.4700000000000002E-2</v>
      </c>
      <c r="E17">
        <v>0.33579999999999999</v>
      </c>
      <c r="F17">
        <v>0.4118</v>
      </c>
      <c r="G17">
        <v>0.2676</v>
      </c>
      <c r="H17">
        <v>0.40839999999999999</v>
      </c>
      <c r="I17">
        <v>0.30790000000000001</v>
      </c>
      <c r="J17">
        <v>0.14499999999999999</v>
      </c>
      <c r="K17">
        <v>0.28970000000000001</v>
      </c>
      <c r="L17">
        <v>0.55769999999999997</v>
      </c>
      <c r="M17">
        <v>0.12540000000000001</v>
      </c>
      <c r="N17">
        <v>1.0500000000000001E-2</v>
      </c>
      <c r="O17">
        <v>0.22059999999999999</v>
      </c>
      <c r="P17">
        <v>0.43709999999999999</v>
      </c>
      <c r="Q17">
        <v>1</v>
      </c>
      <c r="R17">
        <v>0.47010000000000002</v>
      </c>
      <c r="S17">
        <v>0.71189999999999998</v>
      </c>
    </row>
    <row r="18" spans="1:19" x14ac:dyDescent="0.25">
      <c r="A18" s="2" t="s">
        <v>104</v>
      </c>
      <c r="B18">
        <v>-3.4599999999999999E-2</v>
      </c>
      <c r="C18">
        <v>0.15870000000000001</v>
      </c>
      <c r="D18">
        <v>4.4299999999999999E-2</v>
      </c>
      <c r="E18">
        <v>0.43</v>
      </c>
      <c r="F18">
        <v>0.19040000000000001</v>
      </c>
      <c r="G18">
        <v>-2.3E-3</v>
      </c>
      <c r="H18">
        <v>0.38850000000000001</v>
      </c>
      <c r="I18">
        <v>0.1101</v>
      </c>
      <c r="J18">
        <v>0.27229999999999999</v>
      </c>
      <c r="K18">
        <v>0.29330000000000001</v>
      </c>
      <c r="L18">
        <v>0.28960000000000002</v>
      </c>
      <c r="M18">
        <v>0.2097</v>
      </c>
      <c r="N18">
        <v>0.52400000000000002</v>
      </c>
      <c r="O18">
        <v>0.2014</v>
      </c>
      <c r="P18">
        <v>0.57169999999999999</v>
      </c>
      <c r="Q18">
        <v>0.47010000000000002</v>
      </c>
      <c r="R18">
        <v>1</v>
      </c>
      <c r="S18">
        <v>0.66120000000000001</v>
      </c>
    </row>
    <row r="19" spans="1:19" x14ac:dyDescent="0.25">
      <c r="A19" s="2" t="s">
        <v>1</v>
      </c>
      <c r="B19">
        <v>0.19270000000000001</v>
      </c>
      <c r="C19">
        <v>0.25869999999999999</v>
      </c>
      <c r="D19">
        <v>0.2296</v>
      </c>
      <c r="E19">
        <v>0.58499999999999996</v>
      </c>
      <c r="F19">
        <v>0.53569999999999995</v>
      </c>
      <c r="G19">
        <v>0.28310000000000002</v>
      </c>
      <c r="H19">
        <v>0.60740000000000005</v>
      </c>
      <c r="I19">
        <v>0.36699999999999999</v>
      </c>
      <c r="J19">
        <v>0.51559999999999995</v>
      </c>
      <c r="K19">
        <v>0.50590000000000002</v>
      </c>
      <c r="L19">
        <v>0.53520000000000001</v>
      </c>
      <c r="M19">
        <v>0.379</v>
      </c>
      <c r="N19">
        <v>0.27189999999999998</v>
      </c>
      <c r="O19">
        <v>0.48420000000000002</v>
      </c>
      <c r="P19">
        <v>0.62739999999999996</v>
      </c>
      <c r="Q19">
        <v>0.71189999999999998</v>
      </c>
      <c r="R19">
        <v>0.66120000000000001</v>
      </c>
      <c r="S19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9"/>
  <sheetViews>
    <sheetView workbookViewId="0"/>
  </sheetViews>
  <sheetFormatPr defaultRowHeight="15" x14ac:dyDescent="0.25"/>
  <cols>
    <col min="1" max="1" width="21" customWidth="1"/>
    <col min="2" max="2" width="17" customWidth="1"/>
    <col min="3" max="3" width="14" customWidth="1"/>
    <col min="4" max="4" width="18" customWidth="1"/>
    <col min="5" max="5" width="15" customWidth="1"/>
    <col min="6" max="6" width="9" customWidth="1"/>
    <col min="7" max="7" width="15" customWidth="1"/>
    <col min="8" max="8" width="11" customWidth="1"/>
    <col min="9" max="9" width="16" customWidth="1"/>
    <col min="10" max="10" width="21" customWidth="1"/>
    <col min="11" max="11" width="14" customWidth="1"/>
    <col min="12" max="12" width="13" customWidth="1"/>
    <col min="13" max="13" width="17" customWidth="1"/>
    <col min="14" max="14" width="16" customWidth="1"/>
    <col min="15" max="15" width="14" customWidth="1"/>
    <col min="16" max="16" width="18" customWidth="1"/>
    <col min="17" max="17" width="11" customWidth="1"/>
    <col min="18" max="18" width="18" customWidth="1"/>
    <col min="19" max="19" width="17" customWidth="1"/>
  </cols>
  <sheetData>
    <row r="1" spans="1:19" x14ac:dyDescent="0.25">
      <c r="A1" s="1"/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</v>
      </c>
    </row>
    <row r="2" spans="1:19" x14ac:dyDescent="0.25">
      <c r="A2" s="2" t="s">
        <v>88</v>
      </c>
      <c r="B2">
        <v>1</v>
      </c>
      <c r="C2">
        <v>0.33889999999999998</v>
      </c>
      <c r="D2">
        <v>-0.1346</v>
      </c>
      <c r="E2">
        <v>-0.50790000000000002</v>
      </c>
      <c r="F2">
        <v>-0.12989999999999999</v>
      </c>
      <c r="G2">
        <v>-0.59460000000000002</v>
      </c>
      <c r="H2">
        <v>-0.1016</v>
      </c>
      <c r="I2">
        <v>-0.22509999999999999</v>
      </c>
      <c r="J2">
        <v>-0.47370000000000001</v>
      </c>
      <c r="K2">
        <v>0</v>
      </c>
      <c r="L2">
        <v>-0.44669999999999999</v>
      </c>
      <c r="M2">
        <v>1.7999999999999999E-2</v>
      </c>
      <c r="N2">
        <v>-0.16309999999999999</v>
      </c>
      <c r="O2">
        <v>0.214</v>
      </c>
      <c r="P2">
        <v>3.73E-2</v>
      </c>
      <c r="Q2">
        <v>0.15</v>
      </c>
      <c r="R2">
        <v>-1.5100000000000001E-2</v>
      </c>
      <c r="S2">
        <v>-9.4899999999999998E-2</v>
      </c>
    </row>
    <row r="3" spans="1:19" x14ac:dyDescent="0.25">
      <c r="A3" s="2" t="s">
        <v>89</v>
      </c>
      <c r="B3">
        <v>0.33889999999999998</v>
      </c>
      <c r="C3">
        <v>1</v>
      </c>
      <c r="D3">
        <v>0.50290000000000001</v>
      </c>
      <c r="E3">
        <v>0.1734</v>
      </c>
      <c r="F3">
        <v>0.35299999999999998</v>
      </c>
      <c r="G3">
        <v>9.6100000000000005E-2</v>
      </c>
      <c r="H3">
        <v>0.10730000000000001</v>
      </c>
      <c r="I3">
        <v>0.56559999999999999</v>
      </c>
      <c r="J3">
        <v>0.12820000000000001</v>
      </c>
      <c r="K3">
        <v>9.3600000000000003E-2</v>
      </c>
      <c r="L3">
        <v>4.2299999999999997E-2</v>
      </c>
      <c r="M3">
        <v>0.1237</v>
      </c>
      <c r="N3">
        <v>0.31990000000000002</v>
      </c>
      <c r="O3">
        <v>-1.9300000000000001E-2</v>
      </c>
      <c r="P3">
        <v>-6.5000000000000002E-2</v>
      </c>
      <c r="Q3">
        <v>0.32369999999999999</v>
      </c>
      <c r="R3">
        <v>0.30009999999999998</v>
      </c>
      <c r="S3">
        <v>0.52939999999999998</v>
      </c>
    </row>
    <row r="4" spans="1:19" x14ac:dyDescent="0.25">
      <c r="A4" s="2" t="s">
        <v>90</v>
      </c>
      <c r="B4">
        <v>-0.1346</v>
      </c>
      <c r="C4">
        <v>0.50290000000000001</v>
      </c>
      <c r="D4">
        <v>1</v>
      </c>
      <c r="E4">
        <v>0.21299999999999999</v>
      </c>
      <c r="F4">
        <v>0.4914</v>
      </c>
      <c r="G4">
        <v>0.2074</v>
      </c>
      <c r="H4">
        <v>0.02</v>
      </c>
      <c r="I4">
        <v>0.56969999999999998</v>
      </c>
      <c r="J4">
        <v>5.3499999999999999E-2</v>
      </c>
      <c r="K4">
        <v>0</v>
      </c>
      <c r="L4">
        <v>9.4700000000000006E-2</v>
      </c>
      <c r="M4">
        <v>0.2422</v>
      </c>
      <c r="N4">
        <v>0.10390000000000001</v>
      </c>
      <c r="O4">
        <v>-2.01E-2</v>
      </c>
      <c r="P4">
        <v>-5.3199999999999997E-2</v>
      </c>
      <c r="Q4">
        <v>0.2722</v>
      </c>
      <c r="R4">
        <v>0.1958</v>
      </c>
      <c r="S4">
        <v>0.42259999999999998</v>
      </c>
    </row>
    <row r="5" spans="1:19" x14ac:dyDescent="0.25">
      <c r="A5" s="2" t="s">
        <v>91</v>
      </c>
      <c r="B5">
        <v>-0.50790000000000002</v>
      </c>
      <c r="C5">
        <v>0.1734</v>
      </c>
      <c r="D5">
        <v>0.21299999999999999</v>
      </c>
      <c r="E5">
        <v>1</v>
      </c>
      <c r="F5">
        <v>0.35160000000000002</v>
      </c>
      <c r="G5">
        <v>0.34749999999999998</v>
      </c>
      <c r="H5">
        <v>0.4244</v>
      </c>
      <c r="I5">
        <v>0.373</v>
      </c>
      <c r="J5">
        <v>0.23169999999999999</v>
      </c>
      <c r="K5">
        <v>0.16189999999999999</v>
      </c>
      <c r="L5">
        <v>0.46879999999999999</v>
      </c>
      <c r="M5">
        <v>0.2407</v>
      </c>
      <c r="N5">
        <v>-0.1108</v>
      </c>
      <c r="O5">
        <v>-3.5000000000000001E-3</v>
      </c>
      <c r="P5">
        <v>5.8700000000000002E-2</v>
      </c>
      <c r="Q5">
        <v>0.37919999999999998</v>
      </c>
      <c r="R5">
        <v>0.43180000000000002</v>
      </c>
      <c r="S5">
        <v>0.4929</v>
      </c>
    </row>
    <row r="6" spans="1:19" x14ac:dyDescent="0.25">
      <c r="A6" s="2" t="s">
        <v>92</v>
      </c>
      <c r="B6">
        <v>-0.12989999999999999</v>
      </c>
      <c r="C6">
        <v>0.35299999999999998</v>
      </c>
      <c r="D6">
        <v>0.4914</v>
      </c>
      <c r="E6">
        <v>0.35160000000000002</v>
      </c>
      <c r="F6">
        <v>1</v>
      </c>
      <c r="G6">
        <v>0.3387</v>
      </c>
      <c r="H6">
        <v>-1.84E-2</v>
      </c>
      <c r="I6">
        <v>0.51700000000000002</v>
      </c>
      <c r="J6">
        <v>0.40300000000000002</v>
      </c>
      <c r="K6">
        <v>0.4002</v>
      </c>
      <c r="L6">
        <v>0.19389999999999999</v>
      </c>
      <c r="M6">
        <v>0.371</v>
      </c>
      <c r="N6">
        <v>-7.7499999999999999E-2</v>
      </c>
      <c r="O6">
        <v>0.4042</v>
      </c>
      <c r="P6">
        <v>0.65920000000000001</v>
      </c>
      <c r="Q6">
        <v>0.73839999999999995</v>
      </c>
      <c r="R6">
        <v>0.59140000000000004</v>
      </c>
      <c r="S6">
        <v>0.76090000000000002</v>
      </c>
    </row>
    <row r="7" spans="1:19" x14ac:dyDescent="0.25">
      <c r="A7" s="2" t="s">
        <v>93</v>
      </c>
      <c r="B7">
        <v>-0.59460000000000002</v>
      </c>
      <c r="C7">
        <v>9.6100000000000005E-2</v>
      </c>
      <c r="D7">
        <v>0.2074</v>
      </c>
      <c r="E7">
        <v>0.34749999999999998</v>
      </c>
      <c r="F7">
        <v>0.3387</v>
      </c>
      <c r="G7">
        <v>1</v>
      </c>
      <c r="H7">
        <v>0.44440000000000002</v>
      </c>
      <c r="I7">
        <v>0.31169999999999998</v>
      </c>
      <c r="J7">
        <v>0.56179999999999997</v>
      </c>
      <c r="K7">
        <v>0.50549999999999995</v>
      </c>
      <c r="L7">
        <v>0.19120000000000001</v>
      </c>
      <c r="M7">
        <v>3.9300000000000002E-2</v>
      </c>
      <c r="N7">
        <v>0.38940000000000002</v>
      </c>
      <c r="O7">
        <v>-1.1599999999999999E-2</v>
      </c>
      <c r="P7">
        <v>0.18079999999999999</v>
      </c>
      <c r="Q7">
        <v>8.6E-3</v>
      </c>
      <c r="R7">
        <v>0.30580000000000002</v>
      </c>
      <c r="S7">
        <v>0.5907</v>
      </c>
    </row>
    <row r="8" spans="1:19" x14ac:dyDescent="0.25">
      <c r="A8" s="2" t="s">
        <v>94</v>
      </c>
      <c r="B8">
        <v>-0.1016</v>
      </c>
      <c r="C8">
        <v>0.10730000000000001</v>
      </c>
      <c r="D8">
        <v>0.02</v>
      </c>
      <c r="E8">
        <v>0.4244</v>
      </c>
      <c r="F8">
        <v>-1.84E-2</v>
      </c>
      <c r="G8">
        <v>0.44440000000000002</v>
      </c>
      <c r="H8">
        <v>1</v>
      </c>
      <c r="I8">
        <v>0.27300000000000002</v>
      </c>
      <c r="J8">
        <v>-2.7000000000000001E-3</v>
      </c>
      <c r="K8">
        <v>0.26939999999999997</v>
      </c>
      <c r="L8">
        <v>0.20580000000000001</v>
      </c>
      <c r="M8">
        <v>-0.11890000000000001</v>
      </c>
      <c r="N8">
        <v>0.1187</v>
      </c>
      <c r="O8">
        <v>0.31230000000000002</v>
      </c>
      <c r="P8">
        <v>-4.3200000000000002E-2</v>
      </c>
      <c r="Q8">
        <v>-8.3500000000000005E-2</v>
      </c>
      <c r="R8">
        <v>0.2344</v>
      </c>
      <c r="S8">
        <v>0.36270000000000002</v>
      </c>
    </row>
    <row r="9" spans="1:19" x14ac:dyDescent="0.25">
      <c r="A9" s="2" t="s">
        <v>95</v>
      </c>
      <c r="B9">
        <v>-0.22509999999999999</v>
      </c>
      <c r="C9">
        <v>0.56559999999999999</v>
      </c>
      <c r="D9">
        <v>0.56969999999999998</v>
      </c>
      <c r="E9">
        <v>0.373</v>
      </c>
      <c r="F9">
        <v>0.51700000000000002</v>
      </c>
      <c r="G9">
        <v>0.31169999999999998</v>
      </c>
      <c r="H9">
        <v>0.27300000000000002</v>
      </c>
      <c r="I9">
        <v>1</v>
      </c>
      <c r="J9">
        <v>0.12130000000000001</v>
      </c>
      <c r="K9">
        <v>0.1462</v>
      </c>
      <c r="L9">
        <v>0.53779999999999994</v>
      </c>
      <c r="M9">
        <v>-7.9699999999999993E-2</v>
      </c>
      <c r="N9">
        <v>0.2636</v>
      </c>
      <c r="O9">
        <v>0.26719999999999999</v>
      </c>
      <c r="P9">
        <v>-2.8999999999999998E-3</v>
      </c>
      <c r="Q9">
        <v>0.2631</v>
      </c>
      <c r="R9">
        <v>0.3271</v>
      </c>
      <c r="S9">
        <v>0.62460000000000004</v>
      </c>
    </row>
    <row r="10" spans="1:19" x14ac:dyDescent="0.25">
      <c r="A10" s="2" t="s">
        <v>96</v>
      </c>
      <c r="B10">
        <v>-0.47370000000000001</v>
      </c>
      <c r="C10">
        <v>0.12820000000000001</v>
      </c>
      <c r="D10">
        <v>5.3499999999999999E-2</v>
      </c>
      <c r="E10">
        <v>0.23169999999999999</v>
      </c>
      <c r="F10">
        <v>0.40300000000000002</v>
      </c>
      <c r="G10">
        <v>0.56179999999999997</v>
      </c>
      <c r="H10">
        <v>-2.7000000000000001E-3</v>
      </c>
      <c r="I10">
        <v>0.12130000000000001</v>
      </c>
      <c r="J10">
        <v>1</v>
      </c>
      <c r="K10">
        <v>0.4652</v>
      </c>
      <c r="L10">
        <v>0.14360000000000001</v>
      </c>
      <c r="M10">
        <v>0.44450000000000001</v>
      </c>
      <c r="N10">
        <v>0.62270000000000003</v>
      </c>
      <c r="O10">
        <v>0.1522</v>
      </c>
      <c r="P10">
        <v>0.41660000000000003</v>
      </c>
      <c r="Q10">
        <v>6.0699999999999997E-2</v>
      </c>
      <c r="R10">
        <v>0.36259999999999998</v>
      </c>
      <c r="S10">
        <v>0.52600000000000002</v>
      </c>
    </row>
    <row r="11" spans="1:19" x14ac:dyDescent="0.25">
      <c r="A11" s="2" t="s">
        <v>97</v>
      </c>
      <c r="B11">
        <v>0</v>
      </c>
      <c r="C11">
        <v>9.3600000000000003E-2</v>
      </c>
      <c r="D11">
        <v>0</v>
      </c>
      <c r="E11">
        <v>0.16189999999999999</v>
      </c>
      <c r="F11">
        <v>0.4002</v>
      </c>
      <c r="G11">
        <v>0.50549999999999995</v>
      </c>
      <c r="H11">
        <v>0.26939999999999997</v>
      </c>
      <c r="I11">
        <v>0.1462</v>
      </c>
      <c r="J11">
        <v>0.4652</v>
      </c>
      <c r="K11">
        <v>1</v>
      </c>
      <c r="L11">
        <v>0.2056</v>
      </c>
      <c r="M11">
        <v>0.36220000000000002</v>
      </c>
      <c r="N11">
        <v>0.20050000000000001</v>
      </c>
      <c r="O11">
        <v>0.55349999999999999</v>
      </c>
      <c r="P11">
        <v>0.38829999999999998</v>
      </c>
      <c r="Q11">
        <v>0.39410000000000001</v>
      </c>
      <c r="R11">
        <v>0.60950000000000004</v>
      </c>
      <c r="S11">
        <v>0.66159999999999997</v>
      </c>
    </row>
    <row r="12" spans="1:19" x14ac:dyDescent="0.25">
      <c r="A12" s="2" t="s">
        <v>98</v>
      </c>
      <c r="B12">
        <v>-0.44669999999999999</v>
      </c>
      <c r="C12">
        <v>4.2299999999999997E-2</v>
      </c>
      <c r="D12">
        <v>9.4700000000000006E-2</v>
      </c>
      <c r="E12">
        <v>0.46879999999999999</v>
      </c>
      <c r="F12">
        <v>0.19389999999999999</v>
      </c>
      <c r="G12">
        <v>0.19120000000000001</v>
      </c>
      <c r="H12">
        <v>0.20580000000000001</v>
      </c>
      <c r="I12">
        <v>0.53779999999999994</v>
      </c>
      <c r="J12">
        <v>0.14360000000000001</v>
      </c>
      <c r="K12">
        <v>0.2056</v>
      </c>
      <c r="L12">
        <v>1</v>
      </c>
      <c r="M12">
        <v>-0.08</v>
      </c>
      <c r="N12">
        <v>-0.13650000000000001</v>
      </c>
      <c r="O12">
        <v>0.1201</v>
      </c>
      <c r="P12">
        <v>-1.17E-2</v>
      </c>
      <c r="Q12">
        <v>0.30349999999999999</v>
      </c>
      <c r="R12">
        <v>0.29459999999999997</v>
      </c>
      <c r="S12">
        <v>0.38729999999999998</v>
      </c>
    </row>
    <row r="13" spans="1:19" x14ac:dyDescent="0.25">
      <c r="A13" s="2" t="s">
        <v>99</v>
      </c>
      <c r="B13">
        <v>1.7999999999999999E-2</v>
      </c>
      <c r="C13">
        <v>0.1237</v>
      </c>
      <c r="D13">
        <v>0.2422</v>
      </c>
      <c r="E13">
        <v>0.2407</v>
      </c>
      <c r="F13">
        <v>0.371</v>
      </c>
      <c r="G13">
        <v>3.9300000000000002E-2</v>
      </c>
      <c r="H13">
        <v>-0.11890000000000001</v>
      </c>
      <c r="I13">
        <v>-7.9699999999999993E-2</v>
      </c>
      <c r="J13">
        <v>0.44450000000000001</v>
      </c>
      <c r="K13">
        <v>0.36220000000000002</v>
      </c>
      <c r="L13">
        <v>-0.08</v>
      </c>
      <c r="M13">
        <v>1</v>
      </c>
      <c r="N13">
        <v>0.27</v>
      </c>
      <c r="O13">
        <v>0.45590000000000003</v>
      </c>
      <c r="P13">
        <v>0.63170000000000004</v>
      </c>
      <c r="Q13">
        <v>0.36430000000000001</v>
      </c>
      <c r="R13">
        <v>0.70330000000000004</v>
      </c>
      <c r="S13">
        <v>0.60699999999999998</v>
      </c>
    </row>
    <row r="14" spans="1:19" x14ac:dyDescent="0.25">
      <c r="A14" s="2" t="s">
        <v>100</v>
      </c>
      <c r="B14">
        <v>-0.16309999999999999</v>
      </c>
      <c r="C14">
        <v>0.31990000000000002</v>
      </c>
      <c r="D14">
        <v>0.10390000000000001</v>
      </c>
      <c r="E14">
        <v>-0.1108</v>
      </c>
      <c r="F14">
        <v>-7.7499999999999999E-2</v>
      </c>
      <c r="G14">
        <v>0.38940000000000002</v>
      </c>
      <c r="H14">
        <v>0.1187</v>
      </c>
      <c r="I14">
        <v>0.2636</v>
      </c>
      <c r="J14">
        <v>0.62270000000000003</v>
      </c>
      <c r="K14">
        <v>0.20050000000000001</v>
      </c>
      <c r="L14">
        <v>-0.13650000000000001</v>
      </c>
      <c r="M14">
        <v>0.27</v>
      </c>
      <c r="N14">
        <v>1</v>
      </c>
      <c r="O14">
        <v>9.2799999999999994E-2</v>
      </c>
      <c r="P14">
        <v>-7.6100000000000001E-2</v>
      </c>
      <c r="Q14">
        <v>-0.375</v>
      </c>
      <c r="R14">
        <v>0.1265</v>
      </c>
      <c r="S14">
        <v>0.28649999999999998</v>
      </c>
    </row>
    <row r="15" spans="1:19" x14ac:dyDescent="0.25">
      <c r="A15" s="2" t="s">
        <v>101</v>
      </c>
      <c r="B15">
        <v>0.214</v>
      </c>
      <c r="C15">
        <v>-1.9300000000000001E-2</v>
      </c>
      <c r="D15">
        <v>-2.01E-2</v>
      </c>
      <c r="E15">
        <v>-3.5000000000000001E-3</v>
      </c>
      <c r="F15">
        <v>0.4042</v>
      </c>
      <c r="G15">
        <v>-1.1599999999999999E-2</v>
      </c>
      <c r="H15">
        <v>0.31230000000000002</v>
      </c>
      <c r="I15">
        <v>0.26719999999999999</v>
      </c>
      <c r="J15">
        <v>0.1522</v>
      </c>
      <c r="K15">
        <v>0.55349999999999999</v>
      </c>
      <c r="L15">
        <v>0.1201</v>
      </c>
      <c r="M15">
        <v>0.45590000000000003</v>
      </c>
      <c r="N15">
        <v>9.2799999999999994E-2</v>
      </c>
      <c r="O15">
        <v>1</v>
      </c>
      <c r="P15">
        <v>0.56040000000000001</v>
      </c>
      <c r="Q15">
        <v>0.2258</v>
      </c>
      <c r="R15">
        <v>0.56320000000000003</v>
      </c>
      <c r="S15">
        <v>0.5665</v>
      </c>
    </row>
    <row r="16" spans="1:19" x14ac:dyDescent="0.25">
      <c r="A16" s="2" t="s">
        <v>102</v>
      </c>
      <c r="B16">
        <v>3.73E-2</v>
      </c>
      <c r="C16">
        <v>-6.5000000000000002E-2</v>
      </c>
      <c r="D16">
        <v>-5.3199999999999997E-2</v>
      </c>
      <c r="E16">
        <v>5.8700000000000002E-2</v>
      </c>
      <c r="F16">
        <v>0.65920000000000001</v>
      </c>
      <c r="G16">
        <v>0.18079999999999999</v>
      </c>
      <c r="H16">
        <v>-4.3200000000000002E-2</v>
      </c>
      <c r="I16">
        <v>-2.8999999999999998E-3</v>
      </c>
      <c r="J16">
        <v>0.41660000000000003</v>
      </c>
      <c r="K16">
        <v>0.38829999999999998</v>
      </c>
      <c r="L16">
        <v>-1.17E-2</v>
      </c>
      <c r="M16">
        <v>0.63170000000000004</v>
      </c>
      <c r="N16">
        <v>-7.6100000000000001E-2</v>
      </c>
      <c r="O16">
        <v>0.56040000000000001</v>
      </c>
      <c r="P16">
        <v>1</v>
      </c>
      <c r="Q16">
        <v>0.46960000000000002</v>
      </c>
      <c r="R16">
        <v>0.64359999999999995</v>
      </c>
      <c r="S16">
        <v>0.53939999999999999</v>
      </c>
    </row>
    <row r="17" spans="1:19" x14ac:dyDescent="0.25">
      <c r="A17" s="2" t="s">
        <v>103</v>
      </c>
      <c r="B17">
        <v>0.15</v>
      </c>
      <c r="C17">
        <v>0.32369999999999999</v>
      </c>
      <c r="D17">
        <v>0.2722</v>
      </c>
      <c r="E17">
        <v>0.37919999999999998</v>
      </c>
      <c r="F17">
        <v>0.73839999999999995</v>
      </c>
      <c r="G17">
        <v>8.6E-3</v>
      </c>
      <c r="H17">
        <v>-8.3500000000000005E-2</v>
      </c>
      <c r="I17">
        <v>0.2631</v>
      </c>
      <c r="J17">
        <v>6.0699999999999997E-2</v>
      </c>
      <c r="K17">
        <v>0.39410000000000001</v>
      </c>
      <c r="L17">
        <v>0.30349999999999999</v>
      </c>
      <c r="M17">
        <v>0.36430000000000001</v>
      </c>
      <c r="N17">
        <v>-0.375</v>
      </c>
      <c r="O17">
        <v>0.2258</v>
      </c>
      <c r="P17">
        <v>0.46960000000000002</v>
      </c>
      <c r="Q17">
        <v>1</v>
      </c>
      <c r="R17">
        <v>0.63360000000000005</v>
      </c>
      <c r="S17">
        <v>0.60819999999999996</v>
      </c>
    </row>
    <row r="18" spans="1:19" x14ac:dyDescent="0.25">
      <c r="A18" s="2" t="s">
        <v>104</v>
      </c>
      <c r="B18">
        <v>-1.5100000000000001E-2</v>
      </c>
      <c r="C18">
        <v>0.30009999999999998</v>
      </c>
      <c r="D18">
        <v>0.1958</v>
      </c>
      <c r="E18">
        <v>0.43180000000000002</v>
      </c>
      <c r="F18">
        <v>0.59140000000000004</v>
      </c>
      <c r="G18">
        <v>0.30580000000000002</v>
      </c>
      <c r="H18">
        <v>0.2344</v>
      </c>
      <c r="I18">
        <v>0.3271</v>
      </c>
      <c r="J18">
        <v>0.36259999999999998</v>
      </c>
      <c r="K18">
        <v>0.60950000000000004</v>
      </c>
      <c r="L18">
        <v>0.29459999999999997</v>
      </c>
      <c r="M18">
        <v>0.70330000000000004</v>
      </c>
      <c r="N18">
        <v>0.1265</v>
      </c>
      <c r="O18">
        <v>0.56320000000000003</v>
      </c>
      <c r="P18">
        <v>0.64359999999999995</v>
      </c>
      <c r="Q18">
        <v>0.63360000000000005</v>
      </c>
      <c r="R18">
        <v>1</v>
      </c>
      <c r="S18">
        <v>0.83840000000000003</v>
      </c>
    </row>
    <row r="19" spans="1:19" x14ac:dyDescent="0.25">
      <c r="A19" s="2" t="s">
        <v>1</v>
      </c>
      <c r="B19">
        <v>-9.4899999999999998E-2</v>
      </c>
      <c r="C19">
        <v>0.52939999999999998</v>
      </c>
      <c r="D19">
        <v>0.42259999999999998</v>
      </c>
      <c r="E19">
        <v>0.4929</v>
      </c>
      <c r="F19">
        <v>0.76090000000000002</v>
      </c>
      <c r="G19">
        <v>0.5907</v>
      </c>
      <c r="H19">
        <v>0.36270000000000002</v>
      </c>
      <c r="I19">
        <v>0.62460000000000004</v>
      </c>
      <c r="J19">
        <v>0.52600000000000002</v>
      </c>
      <c r="K19">
        <v>0.66159999999999997</v>
      </c>
      <c r="L19">
        <v>0.38729999999999998</v>
      </c>
      <c r="M19">
        <v>0.60699999999999998</v>
      </c>
      <c r="N19">
        <v>0.28649999999999998</v>
      </c>
      <c r="O19">
        <v>0.5665</v>
      </c>
      <c r="P19">
        <v>0.53939999999999999</v>
      </c>
      <c r="Q19">
        <v>0.60819999999999996</v>
      </c>
      <c r="R19">
        <v>0.83840000000000003</v>
      </c>
      <c r="S19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9"/>
  <sheetViews>
    <sheetView workbookViewId="0">
      <selection activeCell="J12" sqref="J12"/>
    </sheetView>
  </sheetViews>
  <sheetFormatPr defaultRowHeight="15" x14ac:dyDescent="0.25"/>
  <cols>
    <col min="1" max="1" width="21" customWidth="1"/>
    <col min="2" max="2" width="17" customWidth="1"/>
    <col min="3" max="3" width="14" customWidth="1"/>
    <col min="4" max="4" width="18" customWidth="1"/>
    <col min="5" max="5" width="15" customWidth="1"/>
    <col min="6" max="6" width="9" customWidth="1"/>
    <col min="7" max="7" width="15" customWidth="1"/>
    <col min="8" max="8" width="11" customWidth="1"/>
    <col min="9" max="9" width="16" customWidth="1"/>
    <col min="10" max="10" width="21" customWidth="1"/>
    <col min="11" max="11" width="14" customWidth="1"/>
    <col min="12" max="12" width="13" customWidth="1"/>
    <col min="13" max="13" width="17" customWidth="1"/>
    <col min="14" max="14" width="16" customWidth="1"/>
    <col min="15" max="15" width="14" customWidth="1"/>
    <col min="16" max="16" width="18" customWidth="1"/>
    <col min="17" max="17" width="11" customWidth="1"/>
    <col min="18" max="18" width="18" customWidth="1"/>
    <col min="19" max="19" width="17" customWidth="1"/>
  </cols>
  <sheetData>
    <row r="1" spans="1:19" x14ac:dyDescent="0.25">
      <c r="A1" s="1"/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  <c r="N1" s="1" t="s">
        <v>100</v>
      </c>
      <c r="O1" s="1" t="s">
        <v>101</v>
      </c>
      <c r="P1" s="1" t="s">
        <v>102</v>
      </c>
      <c r="Q1" s="1" t="s">
        <v>103</v>
      </c>
      <c r="R1" s="1" t="s">
        <v>104</v>
      </c>
      <c r="S1" s="1" t="s">
        <v>1</v>
      </c>
    </row>
    <row r="2" spans="1:19" x14ac:dyDescent="0.25">
      <c r="A2" s="2" t="s">
        <v>88</v>
      </c>
      <c r="B2">
        <v>1</v>
      </c>
      <c r="C2">
        <v>-0.1303</v>
      </c>
      <c r="D2">
        <v>0.252</v>
      </c>
      <c r="E2">
        <v>0.53779999999999994</v>
      </c>
      <c r="F2">
        <v>0.14499999999999999</v>
      </c>
      <c r="G2">
        <v>-0.13639999999999999</v>
      </c>
      <c r="H2">
        <v>-5.6800000000000003E-2</v>
      </c>
      <c r="I2">
        <v>-7.7799999999999994E-2</v>
      </c>
      <c r="J2">
        <v>-0.2611</v>
      </c>
      <c r="K2">
        <v>-0.36930000000000002</v>
      </c>
      <c r="L2">
        <v>0.45250000000000001</v>
      </c>
      <c r="M2">
        <v>0.29360000000000003</v>
      </c>
      <c r="N2">
        <v>-0.17349999999999999</v>
      </c>
      <c r="O2">
        <v>0.14499999999999999</v>
      </c>
      <c r="P2">
        <v>0.48959999999999998</v>
      </c>
      <c r="Q2">
        <v>0.45689999999999997</v>
      </c>
      <c r="R2">
        <v>3.9300000000000002E-2</v>
      </c>
      <c r="S2">
        <v>0.36680000000000001</v>
      </c>
    </row>
    <row r="3" spans="1:19" x14ac:dyDescent="0.25">
      <c r="A3" s="2" t="s">
        <v>89</v>
      </c>
      <c r="B3">
        <v>-0.1303</v>
      </c>
      <c r="C3">
        <v>1</v>
      </c>
      <c r="D3">
        <v>0.5615</v>
      </c>
      <c r="E3">
        <v>0.14330000000000001</v>
      </c>
      <c r="F3">
        <v>-0.29599999999999999</v>
      </c>
      <c r="G3">
        <v>1.06E-2</v>
      </c>
      <c r="H3">
        <v>-0.1087</v>
      </c>
      <c r="I3">
        <v>0.25090000000000001</v>
      </c>
      <c r="J3">
        <v>-0.27910000000000001</v>
      </c>
      <c r="K3">
        <v>-2.46E-2</v>
      </c>
      <c r="L3">
        <v>-0.15329999999999999</v>
      </c>
      <c r="M3">
        <v>0.27779999999999999</v>
      </c>
      <c r="N3">
        <v>0.31230000000000002</v>
      </c>
      <c r="O3">
        <v>-0.10340000000000001</v>
      </c>
      <c r="P3">
        <v>5.7299999999999997E-2</v>
      </c>
      <c r="Q3">
        <v>9.2999999999999992E-3</v>
      </c>
      <c r="R3">
        <v>5.1999999999999998E-3</v>
      </c>
      <c r="S3">
        <v>0.21510000000000001</v>
      </c>
    </row>
    <row r="4" spans="1:19" x14ac:dyDescent="0.25">
      <c r="A4" s="2" t="s">
        <v>90</v>
      </c>
      <c r="B4">
        <v>0.252</v>
      </c>
      <c r="C4">
        <v>0.5615</v>
      </c>
      <c r="D4">
        <v>1</v>
      </c>
      <c r="E4">
        <v>0.48230000000000001</v>
      </c>
      <c r="F4">
        <v>0.17050000000000001</v>
      </c>
      <c r="G4">
        <v>0.13289999999999999</v>
      </c>
      <c r="H4">
        <v>4.6199999999999998E-2</v>
      </c>
      <c r="I4">
        <v>0.30969999999999998</v>
      </c>
      <c r="J4">
        <v>5.1999999999999998E-3</v>
      </c>
      <c r="K4">
        <v>-5.8599999999999999E-2</v>
      </c>
      <c r="L4">
        <v>9.7799999999999998E-2</v>
      </c>
      <c r="M4">
        <v>0.27260000000000001</v>
      </c>
      <c r="N4">
        <v>0.17</v>
      </c>
      <c r="O4">
        <v>0.1928</v>
      </c>
      <c r="P4">
        <v>-0.12989999999999999</v>
      </c>
      <c r="Q4">
        <v>0.18010000000000001</v>
      </c>
      <c r="R4">
        <v>0.1915</v>
      </c>
      <c r="S4">
        <v>0.55310000000000004</v>
      </c>
    </row>
    <row r="5" spans="1:19" x14ac:dyDescent="0.25">
      <c r="A5" s="2" t="s">
        <v>91</v>
      </c>
      <c r="B5">
        <v>0.53779999999999994</v>
      </c>
      <c r="C5">
        <v>0.14330000000000001</v>
      </c>
      <c r="D5">
        <v>0.48230000000000001</v>
      </c>
      <c r="E5">
        <v>1</v>
      </c>
      <c r="F5">
        <v>2.3699999999999999E-2</v>
      </c>
      <c r="G5">
        <v>-0.15310000000000001</v>
      </c>
      <c r="H5">
        <v>0.3029</v>
      </c>
      <c r="I5">
        <v>0.23599999999999999</v>
      </c>
      <c r="J5">
        <v>0.15049999999999999</v>
      </c>
      <c r="K5">
        <v>-1.7100000000000001E-2</v>
      </c>
      <c r="L5">
        <v>0.22800000000000001</v>
      </c>
      <c r="M5">
        <v>0.42259999999999998</v>
      </c>
      <c r="N5">
        <v>0.3145</v>
      </c>
      <c r="O5">
        <v>0.25800000000000001</v>
      </c>
      <c r="P5">
        <v>0.15049999999999999</v>
      </c>
      <c r="Q5">
        <v>0.47870000000000001</v>
      </c>
      <c r="R5">
        <v>0.62760000000000005</v>
      </c>
      <c r="S5">
        <v>0.75049999999999994</v>
      </c>
    </row>
    <row r="6" spans="1:19" x14ac:dyDescent="0.25">
      <c r="A6" s="2" t="s">
        <v>92</v>
      </c>
      <c r="B6">
        <v>0.14499999999999999</v>
      </c>
      <c r="C6">
        <v>-0.29599999999999999</v>
      </c>
      <c r="D6">
        <v>0.17050000000000001</v>
      </c>
      <c r="E6">
        <v>2.3699999999999999E-2</v>
      </c>
      <c r="F6">
        <v>1</v>
      </c>
      <c r="G6">
        <v>0.10630000000000001</v>
      </c>
      <c r="H6">
        <v>-0.52890000000000004</v>
      </c>
      <c r="I6">
        <v>-0.33029999999999998</v>
      </c>
      <c r="J6">
        <v>0.3236</v>
      </c>
      <c r="K6">
        <v>-0.1822</v>
      </c>
      <c r="L6">
        <v>0.12239999999999999</v>
      </c>
      <c r="M6">
        <v>-0.40250000000000002</v>
      </c>
      <c r="N6">
        <v>-0.33389999999999997</v>
      </c>
      <c r="O6">
        <v>-0.35820000000000002</v>
      </c>
      <c r="P6">
        <v>-0.31319999999999998</v>
      </c>
      <c r="Q6">
        <v>0.2084</v>
      </c>
      <c r="R6">
        <v>-0.1016</v>
      </c>
      <c r="S6">
        <v>-0.1032</v>
      </c>
    </row>
    <row r="7" spans="1:19" x14ac:dyDescent="0.25">
      <c r="A7" s="2" t="s">
        <v>93</v>
      </c>
      <c r="B7">
        <v>-0.13639999999999999</v>
      </c>
      <c r="C7">
        <v>1.06E-2</v>
      </c>
      <c r="D7">
        <v>0.13289999999999999</v>
      </c>
      <c r="E7">
        <v>-0.15310000000000001</v>
      </c>
      <c r="F7">
        <v>0.10630000000000001</v>
      </c>
      <c r="G7">
        <v>1</v>
      </c>
      <c r="H7">
        <v>0.33600000000000002</v>
      </c>
      <c r="I7">
        <v>0.70089999999999997</v>
      </c>
      <c r="J7">
        <v>0.19800000000000001</v>
      </c>
      <c r="K7">
        <v>0.32750000000000001</v>
      </c>
      <c r="L7">
        <v>0.53800000000000003</v>
      </c>
      <c r="M7">
        <v>-0.2077</v>
      </c>
      <c r="N7">
        <v>-0.18090000000000001</v>
      </c>
      <c r="O7">
        <v>0</v>
      </c>
      <c r="P7">
        <v>-0.76629999999999998</v>
      </c>
      <c r="Q7">
        <v>0.48530000000000001</v>
      </c>
      <c r="R7">
        <v>-0.48530000000000001</v>
      </c>
      <c r="S7">
        <v>0.27679999999999999</v>
      </c>
    </row>
    <row r="8" spans="1:19" x14ac:dyDescent="0.25">
      <c r="A8" s="2" t="s">
        <v>94</v>
      </c>
      <c r="B8">
        <v>-5.6800000000000003E-2</v>
      </c>
      <c r="C8">
        <v>-0.1087</v>
      </c>
      <c r="D8">
        <v>4.6199999999999998E-2</v>
      </c>
      <c r="E8">
        <v>0.3029</v>
      </c>
      <c r="F8">
        <v>-0.52890000000000004</v>
      </c>
      <c r="G8">
        <v>0.33600000000000002</v>
      </c>
      <c r="H8">
        <v>1</v>
      </c>
      <c r="I8">
        <v>0.55310000000000004</v>
      </c>
      <c r="J8">
        <v>8.1900000000000001E-2</v>
      </c>
      <c r="K8">
        <v>0.25030000000000002</v>
      </c>
      <c r="L8">
        <v>0.3715</v>
      </c>
      <c r="M8">
        <v>0.4824</v>
      </c>
      <c r="N8">
        <v>0.21959999999999999</v>
      </c>
      <c r="O8">
        <v>0.36199999999999999</v>
      </c>
      <c r="P8">
        <v>-0.20050000000000001</v>
      </c>
      <c r="Q8">
        <v>0.17549999999999999</v>
      </c>
      <c r="R8">
        <v>0.40860000000000002</v>
      </c>
      <c r="S8">
        <v>0.51380000000000003</v>
      </c>
    </row>
    <row r="9" spans="1:19" x14ac:dyDescent="0.25">
      <c r="A9" s="2" t="s">
        <v>95</v>
      </c>
      <c r="B9">
        <v>-7.7799999999999994E-2</v>
      </c>
      <c r="C9">
        <v>0.25090000000000001</v>
      </c>
      <c r="D9">
        <v>0.30969999999999998</v>
      </c>
      <c r="E9">
        <v>0.23599999999999999</v>
      </c>
      <c r="F9">
        <v>-0.33029999999999998</v>
      </c>
      <c r="G9">
        <v>0.70089999999999997</v>
      </c>
      <c r="H9">
        <v>0.55310000000000004</v>
      </c>
      <c r="I9">
        <v>1</v>
      </c>
      <c r="J9">
        <v>0.1123</v>
      </c>
      <c r="K9">
        <v>8.0000000000000002E-3</v>
      </c>
      <c r="L9">
        <v>0.49790000000000001</v>
      </c>
      <c r="M9">
        <v>0.29349999999999998</v>
      </c>
      <c r="N9">
        <v>-1.2999999999999999E-2</v>
      </c>
      <c r="O9">
        <v>0.47139999999999999</v>
      </c>
      <c r="P9">
        <v>-0.49719999999999998</v>
      </c>
      <c r="Q9">
        <v>0.4602</v>
      </c>
      <c r="R9">
        <v>-0.21440000000000001</v>
      </c>
      <c r="S9">
        <v>0.52600000000000002</v>
      </c>
    </row>
    <row r="10" spans="1:19" x14ac:dyDescent="0.25">
      <c r="A10" s="2" t="s">
        <v>96</v>
      </c>
      <c r="B10">
        <v>-0.2611</v>
      </c>
      <c r="C10">
        <v>-0.27910000000000001</v>
      </c>
      <c r="D10">
        <v>5.1999999999999998E-3</v>
      </c>
      <c r="E10">
        <v>0.15049999999999999</v>
      </c>
      <c r="F10">
        <v>0.3236</v>
      </c>
      <c r="G10">
        <v>0.19800000000000001</v>
      </c>
      <c r="H10">
        <v>8.1900000000000001E-2</v>
      </c>
      <c r="I10">
        <v>0.1123</v>
      </c>
      <c r="J10">
        <v>1</v>
      </c>
      <c r="K10">
        <v>0.37930000000000003</v>
      </c>
      <c r="L10">
        <v>0</v>
      </c>
      <c r="M10">
        <v>9.4999999999999998E-3</v>
      </c>
      <c r="N10">
        <v>0.40350000000000003</v>
      </c>
      <c r="O10">
        <v>0.45150000000000001</v>
      </c>
      <c r="P10">
        <v>-9.4500000000000001E-2</v>
      </c>
      <c r="Q10">
        <v>-3.95E-2</v>
      </c>
      <c r="R10">
        <v>0.25530000000000003</v>
      </c>
      <c r="S10">
        <v>0.37390000000000001</v>
      </c>
    </row>
    <row r="11" spans="1:19" x14ac:dyDescent="0.25">
      <c r="A11" s="2" t="s">
        <v>97</v>
      </c>
      <c r="B11">
        <v>-0.36930000000000002</v>
      </c>
      <c r="C11">
        <v>-2.46E-2</v>
      </c>
      <c r="D11">
        <v>-5.8599999999999999E-2</v>
      </c>
      <c r="E11">
        <v>-1.7100000000000001E-2</v>
      </c>
      <c r="F11">
        <v>-0.1822</v>
      </c>
      <c r="G11">
        <v>0.32750000000000001</v>
      </c>
      <c r="H11">
        <v>0.25030000000000002</v>
      </c>
      <c r="I11">
        <v>8.0000000000000002E-3</v>
      </c>
      <c r="J11">
        <v>0.37930000000000003</v>
      </c>
      <c r="K11">
        <v>1</v>
      </c>
      <c r="L11">
        <v>-0.30259999999999998</v>
      </c>
      <c r="M11">
        <v>-0.25440000000000002</v>
      </c>
      <c r="N11">
        <v>0.59019999999999995</v>
      </c>
      <c r="O11">
        <v>5.9700000000000003E-2</v>
      </c>
      <c r="P11">
        <v>-0.19869999999999999</v>
      </c>
      <c r="Q11">
        <v>-0.23080000000000001</v>
      </c>
      <c r="R11">
        <v>0.19409999999999999</v>
      </c>
      <c r="S11">
        <v>0.17180000000000001</v>
      </c>
    </row>
    <row r="12" spans="1:19" x14ac:dyDescent="0.25">
      <c r="A12" s="2" t="s">
        <v>98</v>
      </c>
      <c r="B12">
        <v>0.45250000000000001</v>
      </c>
      <c r="C12">
        <v>-0.15329999999999999</v>
      </c>
      <c r="D12">
        <v>9.7799999999999998E-2</v>
      </c>
      <c r="E12">
        <v>0.22800000000000001</v>
      </c>
      <c r="F12">
        <v>0.12239999999999999</v>
      </c>
      <c r="G12">
        <v>0.53800000000000003</v>
      </c>
      <c r="H12">
        <v>0.3715</v>
      </c>
      <c r="I12">
        <v>0.49790000000000001</v>
      </c>
      <c r="J12">
        <v>0</v>
      </c>
      <c r="K12">
        <v>-0.30259999999999998</v>
      </c>
      <c r="L12">
        <v>1</v>
      </c>
      <c r="M12">
        <v>0.47810000000000002</v>
      </c>
      <c r="N12">
        <v>-0.1464</v>
      </c>
      <c r="O12">
        <v>0.22020000000000001</v>
      </c>
      <c r="P12">
        <v>-0.1363</v>
      </c>
      <c r="Q12">
        <v>0.85440000000000005</v>
      </c>
      <c r="R12">
        <v>-0.27860000000000001</v>
      </c>
      <c r="S12">
        <v>0.53869999999999996</v>
      </c>
    </row>
    <row r="13" spans="1:19" x14ac:dyDescent="0.25">
      <c r="A13" s="2" t="s">
        <v>99</v>
      </c>
      <c r="B13">
        <v>0.29360000000000003</v>
      </c>
      <c r="C13">
        <v>0.27779999999999999</v>
      </c>
      <c r="D13">
        <v>0.27260000000000001</v>
      </c>
      <c r="E13">
        <v>0.42259999999999998</v>
      </c>
      <c r="F13">
        <v>-0.40250000000000002</v>
      </c>
      <c r="G13">
        <v>-0.2077</v>
      </c>
      <c r="H13">
        <v>0.4824</v>
      </c>
      <c r="I13">
        <v>0.29349999999999998</v>
      </c>
      <c r="J13">
        <v>9.4999999999999998E-3</v>
      </c>
      <c r="K13">
        <v>-0.25440000000000002</v>
      </c>
      <c r="L13">
        <v>0.47810000000000002</v>
      </c>
      <c r="M13">
        <v>1</v>
      </c>
      <c r="N13">
        <v>0.53339999999999999</v>
      </c>
      <c r="O13">
        <v>0.52910000000000001</v>
      </c>
      <c r="P13">
        <v>0.62629999999999997</v>
      </c>
      <c r="Q13">
        <v>0.39689999999999998</v>
      </c>
      <c r="R13">
        <v>0.3034</v>
      </c>
      <c r="S13">
        <v>0.69630000000000003</v>
      </c>
    </row>
    <row r="14" spans="1:19" x14ac:dyDescent="0.25">
      <c r="A14" s="2" t="s">
        <v>100</v>
      </c>
      <c r="B14">
        <v>-0.17349999999999999</v>
      </c>
      <c r="C14">
        <v>0.31230000000000002</v>
      </c>
      <c r="D14">
        <v>0.17</v>
      </c>
      <c r="E14">
        <v>0.3145</v>
      </c>
      <c r="F14">
        <v>-0.33389999999999997</v>
      </c>
      <c r="G14">
        <v>-0.18090000000000001</v>
      </c>
      <c r="H14">
        <v>0.21959999999999999</v>
      </c>
      <c r="I14">
        <v>-1.2999999999999999E-2</v>
      </c>
      <c r="J14">
        <v>0.40350000000000003</v>
      </c>
      <c r="K14">
        <v>0.59019999999999995</v>
      </c>
      <c r="L14">
        <v>-0.1464</v>
      </c>
      <c r="M14">
        <v>0.53339999999999999</v>
      </c>
      <c r="N14">
        <v>1</v>
      </c>
      <c r="O14">
        <v>0.40870000000000001</v>
      </c>
      <c r="P14">
        <v>0.505</v>
      </c>
      <c r="Q14">
        <v>-1.5900000000000001E-2</v>
      </c>
      <c r="R14">
        <v>0.44800000000000001</v>
      </c>
      <c r="S14">
        <v>0.5605</v>
      </c>
    </row>
    <row r="15" spans="1:19" x14ac:dyDescent="0.25">
      <c r="A15" s="2" t="s">
        <v>101</v>
      </c>
      <c r="B15">
        <v>0.14499999999999999</v>
      </c>
      <c r="C15">
        <v>-0.10340000000000001</v>
      </c>
      <c r="D15">
        <v>0.1928</v>
      </c>
      <c r="E15">
        <v>0.25800000000000001</v>
      </c>
      <c r="F15">
        <v>-0.35820000000000002</v>
      </c>
      <c r="G15">
        <v>0</v>
      </c>
      <c r="H15">
        <v>0.36199999999999999</v>
      </c>
      <c r="I15">
        <v>0.47139999999999999</v>
      </c>
      <c r="J15">
        <v>0.45150000000000001</v>
      </c>
      <c r="K15">
        <v>5.9700000000000003E-2</v>
      </c>
      <c r="L15">
        <v>0.22020000000000001</v>
      </c>
      <c r="M15">
        <v>0.52910000000000001</v>
      </c>
      <c r="N15">
        <v>0.40870000000000001</v>
      </c>
      <c r="O15">
        <v>1</v>
      </c>
      <c r="P15">
        <v>0.36459999999999998</v>
      </c>
      <c r="Q15">
        <v>8.6499999999999994E-2</v>
      </c>
      <c r="R15">
        <v>6.2E-2</v>
      </c>
      <c r="S15">
        <v>0.58360000000000001</v>
      </c>
    </row>
    <row r="16" spans="1:19" x14ac:dyDescent="0.25">
      <c r="A16" s="2" t="s">
        <v>102</v>
      </c>
      <c r="B16">
        <v>0.48959999999999998</v>
      </c>
      <c r="C16">
        <v>5.7299999999999997E-2</v>
      </c>
      <c r="D16">
        <v>-0.12989999999999999</v>
      </c>
      <c r="E16">
        <v>0.15049999999999999</v>
      </c>
      <c r="F16">
        <v>-0.31319999999999998</v>
      </c>
      <c r="G16">
        <v>-0.76629999999999998</v>
      </c>
      <c r="H16">
        <v>-0.20050000000000001</v>
      </c>
      <c r="I16">
        <v>-0.49719999999999998</v>
      </c>
      <c r="J16">
        <v>-9.4500000000000001E-2</v>
      </c>
      <c r="K16">
        <v>-0.19869999999999999</v>
      </c>
      <c r="L16">
        <v>-0.1363</v>
      </c>
      <c r="M16">
        <v>0.62629999999999997</v>
      </c>
      <c r="N16">
        <v>0.505</v>
      </c>
      <c r="O16">
        <v>0.36459999999999998</v>
      </c>
      <c r="P16">
        <v>1</v>
      </c>
      <c r="Q16">
        <v>-0.157</v>
      </c>
      <c r="R16">
        <v>0.2742</v>
      </c>
      <c r="S16">
        <v>0.1132</v>
      </c>
    </row>
    <row r="17" spans="1:19" x14ac:dyDescent="0.25">
      <c r="A17" s="2" t="s">
        <v>103</v>
      </c>
      <c r="B17">
        <v>0.45689999999999997</v>
      </c>
      <c r="C17">
        <v>9.2999999999999992E-3</v>
      </c>
      <c r="D17">
        <v>0.18010000000000001</v>
      </c>
      <c r="E17">
        <v>0.47870000000000001</v>
      </c>
      <c r="F17">
        <v>0.2084</v>
      </c>
      <c r="G17">
        <v>0.48530000000000001</v>
      </c>
      <c r="H17">
        <v>0.17549999999999999</v>
      </c>
      <c r="I17">
        <v>0.4602</v>
      </c>
      <c r="J17">
        <v>-3.95E-2</v>
      </c>
      <c r="K17">
        <v>-0.23080000000000001</v>
      </c>
      <c r="L17">
        <v>0.85440000000000005</v>
      </c>
      <c r="M17">
        <v>0.39689999999999998</v>
      </c>
      <c r="N17">
        <v>-1.5900000000000001E-2</v>
      </c>
      <c r="O17">
        <v>8.6499999999999994E-2</v>
      </c>
      <c r="P17">
        <v>-0.157</v>
      </c>
      <c r="Q17">
        <v>1</v>
      </c>
      <c r="R17">
        <v>-0.1948</v>
      </c>
      <c r="S17">
        <v>0.58340000000000003</v>
      </c>
    </row>
    <row r="18" spans="1:19" x14ac:dyDescent="0.25">
      <c r="A18" s="2" t="s">
        <v>104</v>
      </c>
      <c r="B18">
        <v>3.9300000000000002E-2</v>
      </c>
      <c r="C18">
        <v>5.1999999999999998E-3</v>
      </c>
      <c r="D18">
        <v>0.1915</v>
      </c>
      <c r="E18">
        <v>0.62760000000000005</v>
      </c>
      <c r="F18">
        <v>-0.1016</v>
      </c>
      <c r="G18">
        <v>-0.48530000000000001</v>
      </c>
      <c r="H18">
        <v>0.40860000000000002</v>
      </c>
      <c r="I18">
        <v>-0.21440000000000001</v>
      </c>
      <c r="J18">
        <v>0.25530000000000003</v>
      </c>
      <c r="K18">
        <v>0.19409999999999999</v>
      </c>
      <c r="L18">
        <v>-0.27860000000000001</v>
      </c>
      <c r="M18">
        <v>0.3034</v>
      </c>
      <c r="N18">
        <v>0.44800000000000001</v>
      </c>
      <c r="O18">
        <v>6.2E-2</v>
      </c>
      <c r="P18">
        <v>0.2742</v>
      </c>
      <c r="Q18">
        <v>-0.1948</v>
      </c>
      <c r="R18">
        <v>1</v>
      </c>
      <c r="S18">
        <v>0.36059999999999998</v>
      </c>
    </row>
    <row r="19" spans="1:19" x14ac:dyDescent="0.25">
      <c r="A19" s="2" t="s">
        <v>1</v>
      </c>
      <c r="B19">
        <v>0.36680000000000001</v>
      </c>
      <c r="C19">
        <v>0.21510000000000001</v>
      </c>
      <c r="D19">
        <v>0.55310000000000004</v>
      </c>
      <c r="E19">
        <v>0.75049999999999994</v>
      </c>
      <c r="F19">
        <v>-0.1032</v>
      </c>
      <c r="G19">
        <v>0.27679999999999999</v>
      </c>
      <c r="H19">
        <v>0.51380000000000003</v>
      </c>
      <c r="I19">
        <v>0.52600000000000002</v>
      </c>
      <c r="J19">
        <v>0.37390000000000001</v>
      </c>
      <c r="K19">
        <v>0.17180000000000001</v>
      </c>
      <c r="L19">
        <v>0.53869999999999996</v>
      </c>
      <c r="M19">
        <v>0.69630000000000003</v>
      </c>
      <c r="N19">
        <v>0.5605</v>
      </c>
      <c r="O19">
        <v>0.58360000000000001</v>
      </c>
      <c r="P19">
        <v>0.1132</v>
      </c>
      <c r="Q19">
        <v>0.58340000000000003</v>
      </c>
      <c r="R19">
        <v>0.36059999999999998</v>
      </c>
      <c r="S1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Stage1</vt:lpstr>
      <vt:lpstr>Stage2</vt:lpstr>
      <vt:lpstr>Stage3</vt:lpstr>
      <vt:lpstr>FinalStage</vt:lpstr>
      <vt:lpstr>Stage1_Corr</vt:lpstr>
      <vt:lpstr>Stage2_Corr</vt:lpstr>
      <vt:lpstr>Stage3_Corr</vt:lpstr>
      <vt:lpstr>FinalStage_Corr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</cp:lastModifiedBy>
  <dcterms:created xsi:type="dcterms:W3CDTF">2025-11-12T22:02:02Z</dcterms:created>
  <dcterms:modified xsi:type="dcterms:W3CDTF">2025-11-12T22:49:17Z</dcterms:modified>
</cp:coreProperties>
</file>