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hik\Downloads\"/>
    </mc:Choice>
  </mc:AlternateContent>
  <bookViews>
    <workbookView xWindow="0" yWindow="0" windowWidth="23040" windowHeight="10512" firstSheet="20" activeTab="26"/>
  </bookViews>
  <sheets>
    <sheet name="00_Synthese" sheetId="1" r:id="rId1"/>
    <sheet name="01_Principes" sheetId="2" r:id="rId2"/>
    <sheet name="02_Premier_Demarrage" sheetId="3" r:id="rId3"/>
    <sheet name="03_Accueil_Synthese" sheetId="4" r:id="rId4"/>
    <sheet name="03B_Navigation" sheetId="5" r:id="rId5"/>
    <sheet name="04_Comptes" sheetId="6" r:id="rId6"/>
    <sheet name="04B_Champs_Comptes" sheetId="7" r:id="rId7"/>
    <sheet name="05_Transactions" sheetId="8" r:id="rId8"/>
    <sheet name="05B_Moyens_Paiement" sheetId="9" r:id="rId9"/>
    <sheet name="06_Budgets" sheetId="10" r:id="rId10"/>
    <sheet name="06B_Logique_Budget" sheetId="11" r:id="rId11"/>
    <sheet name="07_Categories" sheetId="12" r:id="rId12"/>
    <sheet name="07B_Taxonomie" sheetId="13" r:id="rId13"/>
    <sheet name="08_Calendrier" sheetId="14" r:id="rId14"/>
    <sheet name="08B_Recurrences" sheetId="15" r:id="rId15"/>
    <sheet name="09_Dettes" sheetId="16" r:id="rId16"/>
    <sheet name="10_Objectifs_Urgence" sheetId="17" r:id="rId17"/>
    <sheet name="11_Tableau_Bord" sheetId="19" r:id="rId18"/>
    <sheet name="10B_Detail_Objectif" sheetId="18" r:id="rId19"/>
    <sheet name="12_Calculateurs" sheetId="20" r:id="rId20"/>
    <sheet name="13_Formules" sheetId="21" r:id="rId21"/>
    <sheet name="14_Alertes" sheetId="22" r:id="rId22"/>
    <sheet name="15_Recherche_Aide" sheetId="23" r:id="rId23"/>
    <sheet name="16_Education" sheetId="24" r:id="rId24"/>
    <sheet name="17_API_Donnees" sheetId="25" r:id="rId25"/>
    <sheet name="18_QA" sheetId="26" r:id="rId26"/>
    <sheet name="19_Provenance" sheetId="27" r:id="rId27"/>
  </sheets>
  <calcPr calcId="0"/>
</workbook>
</file>

<file path=xl/sharedStrings.xml><?xml version="1.0" encoding="utf-8"?>
<sst xmlns="http://schemas.openxmlformats.org/spreadsheetml/2006/main" count="2624" uniqueCount="1387">
  <si>
    <t>Une seule gestion du budget pour tous les publics. Les différences par profil portent uniquement sur l’apprentissage, les suggestions et les parcours éducatifs.</t>
  </si>
  <si>
    <t>Indicateur</t>
  </si>
  <si>
    <t>Valeur</t>
  </si>
  <si>
    <t>Bloc fonctionnel</t>
  </si>
  <si>
    <t>Nombre d’éléments</t>
  </si>
  <si>
    <t>Principes structurants</t>
  </si>
  <si>
    <t>UX / navigation</t>
  </si>
  <si>
    <t>Étapes premier démarrage</t>
  </si>
  <si>
    <t>Données &amp; saisie</t>
  </si>
  <si>
    <t>Types de comptes</t>
  </si>
  <si>
    <t>Catégories</t>
  </si>
  <si>
    <t>Champs transaction</t>
  </si>
  <si>
    <t>Calculs</t>
  </si>
  <si>
    <t>Catégories / sous-catégories</t>
  </si>
  <si>
    <t>Contrôles</t>
  </si>
  <si>
    <t>Calculateurs</t>
  </si>
  <si>
    <t>Formules métier</t>
  </si>
  <si>
    <t>Tests QA prioritaires</t>
  </si>
  <si>
    <t>Onglet</t>
  </si>
  <si>
    <t>Contenu</t>
  </si>
  <si>
    <t>01_Principes</t>
  </si>
  <si>
    <t>Architecture commune, anti-doublon et rôle du profil éducatif</t>
  </si>
  <si>
    <t>02_Premier_Demarrage</t>
  </si>
  <si>
    <t>Parcours de création du premier revenu, compte, dépense et budget</t>
  </si>
  <si>
    <t>03_Accueil_Synthese</t>
  </si>
  <si>
    <t>Architecture ergonomique de la page principale et de Synthèse</t>
  </si>
  <si>
    <t>04_Comptes</t>
  </si>
  <si>
    <t>Types de comptes, champs, solde total, patrimoine</t>
  </si>
  <si>
    <t>05_Transactions</t>
  </si>
  <si>
    <t>Revenus, dépenses, transferts, labels et moyens de paiement</t>
  </si>
  <si>
    <t>06_Budgets</t>
  </si>
  <si>
    <t>Budgets, enveloppes, rattachement automatique et moyennes journalières</t>
  </si>
  <si>
    <t>07_Categories</t>
  </si>
  <si>
    <t>Taxonomie exhaustive revenus/dépenses avec icônes et couleurs</t>
  </si>
  <si>
    <t>08_Calendrier</t>
  </si>
  <si>
    <t>Revenus, dépenses, échéances et récurrences</t>
  </si>
  <si>
    <t>09_Dettes</t>
  </si>
  <si>
    <t>Créances, dettes simples, emprunts bancaires et cartes</t>
  </si>
  <si>
    <t>10_Objectifs_Urgence</t>
  </si>
  <si>
    <t>Objectifs, fonds d’urgence, progression et statuts</t>
  </si>
  <si>
    <t>11_Tableau_Bord</t>
  </si>
  <si>
    <t>KPI, graphes, périodes, flux et santé financière</t>
  </si>
  <si>
    <t>12_Calculateurs</t>
  </si>
  <si>
    <t>Calculateurs et simulateurs</t>
  </si>
  <si>
    <t>13_Formules</t>
  </si>
  <si>
    <t>Règles de calcul définitives</t>
  </si>
  <si>
    <t>14_Alertes</t>
  </si>
  <si>
    <t>Notifications téléphone et alertes</t>
  </si>
  <si>
    <t>15_Recherche_Aide</t>
  </si>
  <si>
    <t>Recherche et assistant déterministe</t>
  </si>
  <si>
    <t>16_Education</t>
  </si>
  <si>
    <t>Différences de contenus éducatifs par profil</t>
  </si>
  <si>
    <t>17_API_Donnees</t>
  </si>
  <si>
    <t>Contrats API et données nécessaires</t>
  </si>
  <si>
    <t>18_QA</t>
  </si>
  <si>
    <t>Tests anti-doublon et scénarios critiques</t>
  </si>
  <si>
    <t>19_Provenance</t>
  </si>
  <si>
    <t>Origine des décisions et intégrations</t>
  </si>
  <si>
    <t>Décisions qui doivent rester vraies dans toute l’application.</t>
  </si>
  <si>
    <t>ID</t>
  </si>
  <si>
    <t>Principe</t>
  </si>
  <si>
    <t>Spécification</t>
  </si>
  <si>
    <t>Priorité</t>
  </si>
  <si>
    <t>PB-PR-01</t>
  </si>
  <si>
    <t>Un seul moteur de budget</t>
  </si>
  <si>
    <t>Tous les utilisateurs utilisent la même gestion budgétaire, quels que soient l’âge et le statut. Le profil ne masque pas les fonctionnalités.</t>
  </si>
  <si>
    <t>P0</t>
  </si>
  <si>
    <t>PB-PR-02</t>
  </si>
  <si>
    <t>Personnalisation limitée à l’éducation</t>
  </si>
  <si>
    <t>Lycéen, étudiant, jeune actif, salarié ou épargnant accèdent à toute l’application ; seuls les contenus éducatifs, missions et parcours d’apprentissage sont adaptés.</t>
  </si>
  <si>
    <t>PB-PR-03</t>
  </si>
  <si>
    <t>Saisie libre et progressive</t>
  </si>
  <si>
    <t>L’utilisateur renseigne uniquement les informations dont il a besoin. Les champs non renseignés sont « non calculés », jamais assimilés à zéro.</t>
  </si>
  <si>
    <t>PB-PR-04</t>
  </si>
  <si>
    <t>Comptes comme source de vérité des soldes</t>
  </si>
  <si>
    <t>Toute recette, dépense ou transfert réel doit être rattaché à un compte. Sans compte créé, FINCLUDIA crée un compte local « Espèces » par défaut.</t>
  </si>
  <si>
    <t>PB-PR-05</t>
  </si>
  <si>
    <t>Budget ≠ mouvement d’argent</t>
  </si>
  <si>
    <t>Un budget est une allocation/plafond. Seule une transaction réelle modifie le solde du compte. La dépense réelle consomme automatiquement le budget correspondant.</t>
  </si>
  <si>
    <t>PB-PR-06</t>
  </si>
  <si>
    <t>Anti-doublon transactionnel</t>
  </si>
  <si>
    <t>Une transaction réelle possède un identifiant unique et un seul compte débité/crédité. Un transfert utilise deux écritures liées par un même transfer_id et n’entre ni dans les revenus ni dans les dépenses.</t>
  </si>
  <si>
    <t>PB-PR-07</t>
  </si>
  <si>
    <t>Solde total configurable</t>
  </si>
  <si>
    <t>Le solde total additionne uniquement les comptes dont include_in_total=true. Un compte peut rester isolé tout en étant géré distinctement.</t>
  </si>
  <si>
    <t>PB-PR-08</t>
  </si>
  <si>
    <t>Réel, prévu et planifié séparés</t>
  </si>
  <si>
    <t>Une échéance ou un revenu attendu n’impacte pas le solde avant confirmation, sauf option explicite de comptabilisation automatique.</t>
  </si>
  <si>
    <t>PB-PR-09</t>
  </si>
  <si>
    <t>Patrimoine alimenté automatiquement</t>
  </si>
  <si>
    <t>Les comptes bancaires, espèces, épargne et investissements déclarés peuvent alimenter le patrimoine ; les cartes de paiement ne sont pas des actifs séparés.</t>
  </si>
  <si>
    <t>P1</t>
  </si>
  <si>
    <t>PB-PR-10</t>
  </si>
  <si>
    <t>Chatbot simple uniquement</t>
  </si>
  <si>
    <t>L’aide FINCLUDIA reste déterministe : navigation, FAQ, arbres de décision et ouverture d’écrans/calculs existants.</t>
  </si>
  <si>
    <t>Parcours « premiers pas »</t>
  </si>
  <si>
    <t>Le profil n’enferme pas l’utilisateur : il influence uniquement les contenus éducatifs et les suggestions.</t>
  </si>
  <si>
    <t>Étape</t>
  </si>
  <si>
    <t>Écran / intention</t>
  </si>
  <si>
    <t>Champs principaux</t>
  </si>
  <si>
    <t>Règles métier</t>
  </si>
  <si>
    <t>Actions</t>
  </si>
  <si>
    <t>Résultats</t>
  </si>
  <si>
    <t>Choisir le profil éducatif</t>
  </si>
  <si>
    <t>Profil : lycéen, étudiant, jeune actif, salarié, épargnant ou autre.</t>
  </si>
  <si>
    <t>Configurer uniquement les contenus d’apprentissage et suggestions ; aucune fonction budgétaire retirée.</t>
  </si>
  <si>
    <t>Continuer</t>
  </si>
  <si>
    <t>Profil éducatif enregistré ; application complète ouverte.</t>
  </si>
  <si>
    <t>Créer le premier revenu</t>
  </si>
  <si>
    <t>Nom, catégorie, montant, devise, fréquence, date habituelle de réception, date de début, compte à créditer, confirmation mensuelle oui/non.</t>
  </si>
  <si>
    <t>Ajouter mon revenu</t>
  </si>
  <si>
    <t>Revenu enregistré ; événement calendrier créé s’il est récurrent.</t>
  </si>
  <si>
    <t>P2</t>
  </si>
  <si>
    <t>Confirmer la date de salaire/revenu</t>
  </si>
  <si>
    <t>Jour du mois, fréquence, règle si week-end, montant attendu, compte destinataire.</t>
  </si>
  <si>
    <t>Le prochain mois : notification ; le solde n’est crédité qu’après confirmation si mode confirmation.</t>
  </si>
  <si>
    <t>Confirmer / Modifier / Pas reçu / Reporter</t>
  </si>
  <si>
    <t>Transaction réelle créée après confirmation.</t>
  </si>
  <si>
    <t>P3</t>
  </si>
  <si>
    <t>Créer ou compléter mes comptes</t>
  </si>
  <si>
    <t>Nom, type, solde initial, devise, inclure dans solde total, couleur, icône, seuil minimum, note.</t>
  </si>
  <si>
    <t>Les comptes sont indépendants ; le total est un agrégat configurable.</t>
  </si>
  <si>
    <t>Créer le compte</t>
  </si>
  <si>
    <t>Compte disponible dans toutes les transactions.</t>
  </si>
  <si>
    <t>P4</t>
  </si>
  <si>
    <t>Créer les premières dépenses</t>
  </si>
  <si>
    <t>Montant, description, catégorie, sous-catégorie, compte débité, moyen de paiement, date, label, lieu, pièce jointe, reçu.</t>
  </si>
  <si>
    <t>Dépense autorisée même sans budget ; elle sera rattachée rétroactivement au budget si un budget compatible est créé ensuite.</t>
  </si>
  <si>
    <t>Ajouter la dépense</t>
  </si>
  <si>
    <t>Compte débité ; chiffres, flux et historique recalculés.</t>
  </si>
  <si>
    <t>P5</t>
  </si>
  <si>
    <t>Définir mes budgets</t>
  </si>
  <si>
    <t>Période, catégorie/sous-catégorie, montant alloué, seuils d’alerte, report éventuel.</t>
  </si>
  <si>
    <t>Le budget ne débite aucun compte. Les dépenses existantes de même période/catégorie diminuent immédiatement son disponible.</t>
  </si>
  <si>
    <t>Créer un budget</t>
  </si>
  <si>
    <t>Reste du budget, taux consommé et projection calculés.</t>
  </si>
  <si>
    <t>P6</t>
  </si>
  <si>
    <t>Ajouter objectifs et fonds d’urgence</t>
  </si>
  <si>
    <t>Type, cible, date, capital déjà affecté, contribution, compte source.</t>
  </si>
  <si>
    <t>Fonds d’urgence = type d’objectif avec cible pédagogique par profil ; aucune seconde déduction si l’épargne est un transfert entre comptes inclus.</t>
  </si>
  <si>
    <t>Créer l’objectif</t>
  </si>
  <si>
    <t>Progression et mois minimum affichés.</t>
  </si>
  <si>
    <t>P7</t>
  </si>
  <si>
    <t>Ajouter dettes/créances si nécessaire</t>
  </si>
  <si>
    <t>Choisir : j’ai prêté / on m’a prêté / dette bancaire-carte ; compléter les champs adaptés.</t>
  </si>
  <si>
    <t>Chaque échéance peut être liée au calendrier et au budget.</t>
  </si>
  <si>
    <t>Ajouter</t>
  </si>
  <si>
    <t>Dette/créance suivie et stratégie disponible.</t>
  </si>
  <si>
    <t>Architecture ergonomique — Accueil, Synthèse et navigation</t>
  </si>
  <si>
    <t>Spécification de la gestion centrale demandée : solde, synthèse, raccourcis, graphe, périodes, historique et menu vertical.</t>
  </si>
  <si>
    <t>Bloc</t>
  </si>
  <si>
    <t>Contenu / rendu</t>
  </si>
  <si>
    <t>Action</t>
  </si>
  <si>
    <t>Règles</t>
  </si>
  <si>
    <t>ACC-01</t>
  </si>
  <si>
    <t>Solde total / compte sélectionné</t>
  </si>
  <si>
    <t>Montant + devise ; clic ouvre la liste des comptes et le détail.</t>
  </si>
  <si>
    <t>Total des comptes inclus ou compte choisi.</t>
  </si>
  <si>
    <t>Comptes actualisés en temps réel après transaction confirmée.</t>
  </si>
  <si>
    <t>ACC-02</t>
  </si>
  <si>
    <t>Synthèse</t>
  </si>
  <si>
    <t>Icône + libellé, placés à droite sous le solde.</t>
  </si>
  <si>
    <t>Ouvre page Synthèse.</t>
  </si>
  <si>
    <t>Aucune donnée modifiée.</t>
  </si>
  <si>
    <t>ACC-03</t>
  </si>
  <si>
    <t>Raccourcis centraux</t>
  </si>
  <si>
    <t>Mes comptes | Dépenses &amp; revenus | Flux net.</t>
  </si>
  <si>
    <t>Clic ouvre chaque vue dédiée.</t>
  </si>
  <si>
    <t>Toujours visibles.</t>
  </si>
  <si>
    <t>ACC-04</t>
  </si>
  <si>
    <t>Graphe circulaire central</t>
  </si>
  <si>
    <t>Répartition comptes / dépenses / revenus / flux selon l’onglet actif ; couleur par catégorie.</t>
  </si>
  <si>
    <t>Clic sur une tranche filtre les mouvements affichés dessous.</t>
  </si>
  <si>
    <t>Montant, devise, total, part %.</t>
  </si>
  <si>
    <t>ACC-05</t>
  </si>
  <si>
    <t>Période</t>
  </si>
  <si>
    <t>Jour | Semaine | Mois | 90 jours | Année | Période.</t>
  </si>
  <si>
    <t>Période ouvre calendrier ISO pour date début/fin.</t>
  </si>
  <si>
    <t>Affecte tous les KPI et graphiques de la page.</t>
  </si>
  <si>
    <t>ACC-06</t>
  </si>
  <si>
    <t>Outils</t>
  </si>
  <si>
    <t>Petit carré à gauche du graphe.</t>
  </si>
  <si>
    <t>Ouvre calculateurs et comparateurs.</t>
  </si>
  <si>
    <t>Pas de calcul implicite.</t>
  </si>
  <si>
    <t>ACC-07</t>
  </si>
  <si>
    <t>Défilement vers détail</t>
  </si>
  <si>
    <t>Lorsque l’utilisateur descend vers les transactions, le graphe circulaire devient une ligne/mini-graphe persistante.</t>
  </si>
  <si>
    <t>Conserve la période et le filtre actif.</t>
  </si>
  <si>
    <t>Le filtre reste synchronisé.</t>
  </si>
  <si>
    <t>ACC-08</t>
  </si>
  <si>
    <t>Transactions détaillées</t>
  </si>
  <si>
    <t>En tapant Revenus ou Dépenses, afficher toutes les transactions et filtres comptes/dates/catégories.</t>
  </si>
  <si>
    <t>Clic ouvre le détail et permet modification/suppression.</t>
  </si>
  <si>
    <t>Respecte les permissions et statuts.</t>
  </si>
  <si>
    <t>ACC-09</t>
  </si>
  <si>
    <t>Prévu / Réel / Tendance</t>
  </si>
  <si>
    <t>Comparer planifié et réalisé puis montrer variation et projection.</t>
  </si>
  <si>
    <t>Période sélectionnée.</t>
  </si>
  <si>
    <t>Budget et transactions sont distincts.</t>
  </si>
  <si>
    <t>ACC-10</t>
  </si>
  <si>
    <t>Historique / Livre de revenus</t>
  </si>
  <si>
    <t>Historique complet des mouvements ; vue spéciale des recettes.</t>
  </si>
  <si>
    <t>Recherche et export.</t>
  </si>
  <si>
    <t>Transferts identifiés séparément.</t>
  </si>
  <si>
    <t>Navigation verticale et accès rapides</t>
  </si>
  <si>
    <t>Organisation de la barre sous « Mon espace » et des raccourcis centraux.</t>
  </si>
  <si>
    <t>Entrée</t>
  </si>
  <si>
    <t>Position / accès</t>
  </si>
  <si>
    <t>Mon espace</t>
  </si>
  <si>
    <t>Profil, préférences, devise, confidentialité, notifications.</t>
  </si>
  <si>
    <t>Menu vertical principal</t>
  </si>
  <si>
    <t>Page détaillée avec Aujourd’hui, chiffres, budgets, flux, objectifs, échéances, formations, santé financière et export.</t>
  </si>
  <si>
    <t>Sous le solde, à droite</t>
  </si>
  <si>
    <t>Aujourd’hui</t>
  </si>
  <si>
    <t>Actions non réalisées, questions manquantes, validations de revenus, échéances et cours du parcours éducatif.</t>
  </si>
  <si>
    <t>Dans Synthèse + menu vertical</t>
  </si>
  <si>
    <t>Mon argent</t>
  </si>
  <si>
    <t>Solde total, comptes, dépenses/revenus, flux net, graphiques, tendance, prévu/réel, historique.</t>
  </si>
  <si>
    <t>Centre de la gestion budgétaire</t>
  </si>
  <si>
    <t>Comptes</t>
  </si>
  <si>
    <t>Création et pilotage de tous les comptes ; inclusion/exclusion du total ; historique des transferts.</t>
  </si>
  <si>
    <t>Raccourci central « Mes comptes »</t>
  </si>
  <si>
    <t>Revenus / Dépenses / Transferts</t>
  </si>
  <si>
    <t>Écran dédié avec jauges, transactions, filtres, dates, comptes, ajout rapide.</t>
  </si>
  <si>
    <t>Raccourci central + icône étoile/+</t>
  </si>
  <si>
    <t>Budgets</t>
  </si>
  <si>
    <t>Liste, visualisation, création, modification, suppression, allocation et consommation réelle.</t>
  </si>
  <si>
    <t>Bloc « Nos budgets » + icône +</t>
  </si>
  <si>
    <t>Flux net</t>
  </si>
  <si>
    <t>Revenus moins dépenses réelles sur la période ; prévu/réel et tendance.</t>
  </si>
  <si>
    <t>Bloc central</t>
  </si>
  <si>
    <t>Objectifs</t>
  </si>
  <si>
    <t>Objectifs personnels, fonds d’urgence, progression, statut, contribution et simulation.</t>
  </si>
  <si>
    <t>Menu vertical</t>
  </si>
  <si>
    <t>Échéances &amp; calendrier</t>
  </si>
  <si>
    <t>Revenus attendus, dépenses prévues et échéances/dettes dans trois vues séparées.</t>
  </si>
  <si>
    <t>Formation</t>
  </si>
  <si>
    <t>Contenus pédagogiques adaptés au profil éducatif, sans changer le moteur budget.</t>
  </si>
  <si>
    <t>Santé financière</t>
  </si>
  <si>
    <t>Indice et sous-indicateurs explicables ; séparé du crédit.</t>
  </si>
  <si>
    <t>Bas du menu vertical</t>
  </si>
  <si>
    <t>Calculateurs et comparateurs.</t>
  </si>
  <si>
    <t>Petit carré à gauche du graphe central</t>
  </si>
  <si>
    <t>Rapports &amp; téléchargement</t>
  </si>
  <si>
    <t>Rapport période, export des transactions, budgets, comptes et indicateurs.</t>
  </si>
  <si>
    <t>Icône téléchargement en haut à droite de Synthèse</t>
  </si>
  <si>
    <t>Gestion des comptes et du solde total</t>
  </si>
  <si>
    <t>Les comptes sont la source de vérité des soldes. Les comptes peuvent être inclus ou non dans le total et/ou dans le patrimoine.</t>
  </si>
  <si>
    <t>Type de compte</t>
  </si>
  <si>
    <t>Nature</t>
  </si>
  <si>
    <t>Icône</t>
  </si>
  <si>
    <t>Couleur</t>
  </si>
  <si>
    <t>Inclure total</t>
  </si>
  <si>
    <t>Inclure patrimoine</t>
  </si>
  <si>
    <t>Règle</t>
  </si>
  <si>
    <t>AC-01</t>
  </si>
  <si>
    <t>Espèces</t>
  </si>
  <si>
    <t>Actif liquide</t>
  </si>
  <si>
    <t>💵</t>
  </si>
  <si>
    <t>#2E7D32</t>
  </si>
  <si>
    <t>Oui par défaut</t>
  </si>
  <si>
    <t>Oui</t>
  </si>
  <si>
    <t>Solde manuel ; pas de moyen bancaire.</t>
  </si>
  <si>
    <t>AC-02</t>
  </si>
  <si>
    <t>Compte courant bancaire</t>
  </si>
  <si>
    <t>🏦</t>
  </si>
  <si>
    <t>#2563A6</t>
  </si>
  <si>
    <t>Peut avoir découvert autorisé.</t>
  </si>
  <si>
    <t>AC-03</t>
  </si>
  <si>
    <t>CCP</t>
  </si>
  <si>
    <t>📮</t>
  </si>
  <si>
    <t>#0F766E</t>
  </si>
  <si>
    <t>Compte courant postal.</t>
  </si>
  <si>
    <t>AC-04</t>
  </si>
  <si>
    <t>Compte d’épargne</t>
  </si>
  <si>
    <t>Actif liquide/épargne</t>
  </si>
  <si>
    <t>🐷</t>
  </si>
  <si>
    <t>#7E57C2</t>
  </si>
  <si>
    <t>Oui configurable</t>
  </si>
  <si>
    <t>Transferts vers ce compte = épargne, pas dépense de consommation.</t>
  </si>
  <si>
    <t>AC-05</t>
  </si>
  <si>
    <t>Portefeuille / paiement mobile</t>
  </si>
  <si>
    <t>📱</t>
  </si>
  <si>
    <t>#14B8A6</t>
  </si>
  <si>
    <t>Solde déclaré/importé.</t>
  </si>
  <si>
    <t>AC-06</t>
  </si>
  <si>
    <t>Compte investissement</t>
  </si>
  <si>
    <t>Actif financier</t>
  </si>
  <si>
    <t>📈</t>
  </si>
  <si>
    <t>#6D28D9</t>
  </si>
  <si>
    <t>Non par défaut</t>
  </si>
  <si>
    <t>Valeur patrimoniale ; transactions d’investissement séparées.</t>
  </si>
  <si>
    <t>AC-07</t>
  </si>
  <si>
    <t>Carte de crédit / débit différé</t>
  </si>
  <si>
    <t>Passif / dette</t>
  </si>
  <si>
    <t>💳</t>
  </si>
  <si>
    <t>#C62828</t>
  </si>
  <si>
    <t>Non</t>
  </si>
  <si>
    <t>Oui comme passif</t>
  </si>
  <si>
    <t>Les achats débitent le passif ; le règlement réduit la dette.</t>
  </si>
  <si>
    <t>AC-08</t>
  </si>
  <si>
    <t>Prêt / crédit bancaire</t>
  </si>
  <si>
    <t>🏛️</t>
  </si>
  <si>
    <t>#B91C1C</t>
  </si>
  <si>
    <t>Échéancier, taux/coût, mensualité.</t>
  </si>
  <si>
    <t>AC-09</t>
  </si>
  <si>
    <t>Créance — argent prêté</t>
  </si>
  <si>
    <t>Actif créance</t>
  </si>
  <si>
    <t>🤝</t>
  </si>
  <si>
    <t>#CA8A04</t>
  </si>
  <si>
    <t>Somme due à l’utilisateur.</t>
  </si>
  <si>
    <t>AC-10</t>
  </si>
  <si>
    <t>Autre compte suivi</t>
  </si>
  <si>
    <t>Configurable</t>
  </si>
  <si>
    <t>🗂️</t>
  </si>
  <si>
    <t>#64748B</t>
  </si>
  <si>
    <t>Type libre avec règles explicites.</t>
  </si>
  <si>
    <t>Champs à renseigner — comptes</t>
  </si>
  <si>
    <t>Référentiel exhaustif des champs de création et gestion d’un compte.</t>
  </si>
  <si>
    <t>Champ</t>
  </si>
  <si>
    <t>Source</t>
  </si>
  <si>
    <t>Type</t>
  </si>
  <si>
    <t>Obligatoire</t>
  </si>
  <si>
    <t>Défaut</t>
  </si>
  <si>
    <t>Règle / description</t>
  </si>
  <si>
    <t>account_id</t>
  </si>
  <si>
    <t>Technique</t>
  </si>
  <si>
    <t>UUID</t>
  </si>
  <si>
    <t>Créé par système</t>
  </si>
  <si>
    <t>Identifiant unique.</t>
  </si>
  <si>
    <t>nom_du_compte</t>
  </si>
  <si>
    <t>Utilisateur</t>
  </si>
  <si>
    <t>Texte 1-80</t>
  </si>
  <si>
    <t>Ex. Compte salaire, Espèces.</t>
  </si>
  <si>
    <t>type_compte</t>
  </si>
  <si>
    <t>Liste AC-01…AC-10</t>
  </si>
  <si>
    <t>Détermine nature actif/passif.</t>
  </si>
  <si>
    <t>solde_initial</t>
  </si>
  <si>
    <t>Décimal</t>
  </si>
  <si>
    <t>0 autorisé</t>
  </si>
  <si>
    <t>Base de calcul à la date d’ouverture.</t>
  </si>
  <si>
    <t>date_solde_initial</t>
  </si>
  <si>
    <t>Date</t>
  </si>
  <si>
    <t>Date du jour</t>
  </si>
  <si>
    <t>Référence du solde initial.</t>
  </si>
  <si>
    <t>devise</t>
  </si>
  <si>
    <t>ISO 4217</t>
  </si>
  <si>
    <t>DZD</t>
  </si>
  <si>
    <t>Devise du compte.</t>
  </si>
  <si>
    <t>inclure_solde_total</t>
  </si>
  <si>
    <t>Booléen</t>
  </si>
  <si>
    <t>Selon type</t>
  </si>
  <si>
    <t>Permet d’isoler un compte du total.</t>
  </si>
  <si>
    <t>inclure_patrimoine</t>
  </si>
  <si>
    <t>Impacte la vue patrimoine.</t>
  </si>
  <si>
    <t>couleur</t>
  </si>
  <si>
    <t>HEX / palette</t>
  </si>
  <si>
    <t>Couleur du compte.</t>
  </si>
  <si>
    <t>icone</t>
  </si>
  <si>
    <t>Icône visuelle.</t>
  </si>
  <si>
    <t>solde_min_alerte</t>
  </si>
  <si>
    <t>Notification si solde courant inférieur.</t>
  </si>
  <si>
    <t>solde_max_info</t>
  </si>
  <si>
    <t>Seuil informatif facultatif.</t>
  </si>
  <si>
    <t>decouvert_autorise</t>
  </si>
  <si>
    <t>Pour compte courant uniquement.</t>
  </si>
  <si>
    <t>note</t>
  </si>
  <si>
    <t>Texte</t>
  </si>
  <si>
    <t>Mémo privé.</t>
  </si>
  <si>
    <t>statut</t>
  </si>
  <si>
    <t>Système</t>
  </si>
  <si>
    <t>Actif/Archivé</t>
  </si>
  <si>
    <t>Actif</t>
  </si>
  <si>
    <t>Compte archivé conservé dans historique.</t>
  </si>
  <si>
    <t>Champs — revenus, dépenses et transferts</t>
  </si>
  <si>
    <t>Chaque transaction réelle doit viser un compte. Les transferts sont exclus des revenus/dépenses.</t>
  </si>
  <si>
    <t>transaction_id</t>
  </si>
  <si>
    <t>Anti-doublon.</t>
  </si>
  <si>
    <t>type</t>
  </si>
  <si>
    <t>Revenu / Dépense / Transfert / Ajustement</t>
  </si>
  <si>
    <t>Détermine le sens comptable.</t>
  </si>
  <si>
    <t>montant</t>
  </si>
  <si>
    <t>Décimal &gt;0</t>
  </si>
  <si>
    <t>Toujours positif ; le sens vient du type.</t>
  </si>
  <si>
    <t>Devise compte</t>
  </si>
  <si>
    <t>Pas de conversion implicite.</t>
  </si>
  <si>
    <t>date_operation</t>
  </si>
  <si>
    <t>Date/heure</t>
  </si>
  <si>
    <t>Maintenant</t>
  </si>
  <si>
    <t>Date réelle.</t>
  </si>
  <si>
    <t>description</t>
  </si>
  <si>
    <t>Libellé libre.</t>
  </si>
  <si>
    <t>categorie</t>
  </si>
  <si>
    <t>Référentiel</t>
  </si>
  <si>
    <t>Catégorie principale.</t>
  </si>
  <si>
    <t>sous_categorie</t>
  </si>
  <si>
    <t>Référentiel/personnalisée</t>
  </si>
  <si>
    <t>Précision.</t>
  </si>
  <si>
    <t>compte</t>
  </si>
  <si>
    <t>Compte</t>
  </si>
  <si>
    <t>Compte débité ou crédité.</t>
  </si>
  <si>
    <t>compte_destination</t>
  </si>
  <si>
    <t>Oui si transfert</t>
  </si>
  <si>
    <t>Obligatoire pour transfert interne.</t>
  </si>
  <si>
    <t>moyen_paiement</t>
  </si>
  <si>
    <t>Liste</t>
  </si>
  <si>
    <t>Espèces, carte débit, carte crédit, virement, bon, mobile, en ligne, prélèvement, chèque.</t>
  </si>
  <si>
    <t>label</t>
  </si>
  <si>
    <t>Étiquette</t>
  </si>
  <si>
    <t>Nom + couleur ; option d’appliquer automatiquement aux nouveaux enregistrements similaires.</t>
  </si>
  <si>
    <t>payeur</t>
  </si>
  <si>
    <t>Texte/membre</t>
  </si>
  <si>
    <t>Principalement utile si une autre personne a payé ; pas de partage automatique dans le budget personnel.</t>
  </si>
  <si>
    <t>lieu</t>
  </si>
  <si>
    <t>Texte / géolocalisation déclarée</t>
  </si>
  <si>
    <t>Lieu de dépense facultatif.</t>
  </si>
  <si>
    <t>piece_jointe</t>
  </si>
  <si>
    <t>Fichier</t>
  </si>
  <si>
    <t>Document.</t>
  </si>
  <si>
    <t>recu</t>
  </si>
  <si>
    <t>Image/PDF</t>
  </si>
  <si>
    <t>Justificatif.</t>
  </si>
  <si>
    <t>budget_id</t>
  </si>
  <si>
    <t>Système/Utilisateur</t>
  </si>
  <si>
    <t>Référence</t>
  </si>
  <si>
    <t>Association automatique par catégorie/période ou manuelle.</t>
  </si>
  <si>
    <t>recurrence_id</t>
  </si>
  <si>
    <t>Paiement/revenu régulier.</t>
  </si>
  <si>
    <t>Prévu / À confirmer / Réalisé / Annulé</t>
  </si>
  <si>
    <t>Réalisé si saisie manuelle</t>
  </si>
  <si>
    <t>Seul Réalisé affecte les soldes réels.</t>
  </si>
  <si>
    <t>Moyens de paiement</t>
  </si>
  <si>
    <t>Un moyen de paiement ne doit pas être confondu avec un compte.</t>
  </si>
  <si>
    <t>Moyen</t>
  </si>
  <si>
    <t>PM-01</t>
  </si>
  <si>
    <t>Compte Espèces recommandé</t>
  </si>
  <si>
    <t>PM-02</t>
  </si>
  <si>
    <t>Carte de débit</t>
  </si>
  <si>
    <t>Liée au compte courant choisi</t>
  </si>
  <si>
    <t>PM-03</t>
  </si>
  <si>
    <t>Carte de crédit</t>
  </si>
  <si>
    <t>Liée à un compte passif carte de crédit</t>
  </si>
  <si>
    <t>PM-04</t>
  </si>
  <si>
    <t>Virement bancaire</t>
  </si>
  <si>
    <t>Compte bancaire source/destination</t>
  </si>
  <si>
    <t>PM-05</t>
  </si>
  <si>
    <t>Prélèvement automatique</t>
  </si>
  <si>
    <t>🔁</t>
  </si>
  <si>
    <t>Souvent récurrent</t>
  </si>
  <si>
    <t>PM-06</t>
  </si>
  <si>
    <t>Paiement mobile</t>
  </si>
  <si>
    <t>Compte/portefeuille source</t>
  </si>
  <si>
    <t>PM-07</t>
  </si>
  <si>
    <t>Paiement en ligne</t>
  </si>
  <si>
    <t>🌐</t>
  </si>
  <si>
    <t>#3B82F6</t>
  </si>
  <si>
    <t>Compte/carte choisi</t>
  </si>
  <si>
    <t>PM-08</t>
  </si>
  <si>
    <t>Bon d’achat / voucher</t>
  </si>
  <si>
    <t>🎟️</t>
  </si>
  <si>
    <t>Peut être suivi hors solde si non monétaire</t>
  </si>
  <si>
    <t>PM-09</t>
  </si>
  <si>
    <t>Chèque</t>
  </si>
  <si>
    <t>🧾</t>
  </si>
  <si>
    <t>Compte bancaire source</t>
  </si>
  <si>
    <t>PM-10</t>
  </si>
  <si>
    <t>Autre</t>
  </si>
  <si>
    <t>➕</t>
  </si>
  <si>
    <t>#94A3B8</t>
  </si>
  <si>
    <t>Description obligatoire</t>
  </si>
  <si>
    <t>Gestion des budgets et enveloppes</t>
  </si>
  <si>
    <t>Un budget est une allocation. La dépense réelle consomme le budget correspondant sans créer un deuxième impact sur le compte.</t>
  </si>
  <si>
    <t>Identifiant.</t>
  </si>
  <si>
    <t>nom</t>
  </si>
  <si>
    <t>Ex. Alimentation octobre.</t>
  </si>
  <si>
    <t>periode_debut</t>
  </si>
  <si>
    <t>periode_fin</t>
  </si>
  <si>
    <t>Catégorie</t>
  </si>
  <si>
    <t>Sous-catégorie</t>
  </si>
  <si>
    <t>Si vide, couvre toute la catégorie.</t>
  </si>
  <si>
    <t>montant_alloue</t>
  </si>
  <si>
    <t>Décimal &gt;=0</t>
  </si>
  <si>
    <t>Allocation, jamais débit.</t>
  </si>
  <si>
    <t>compte_scope</t>
  </si>
  <si>
    <t>Tous comptes / compte spécifique</t>
  </si>
  <si>
    <t>Tous comptes inclus</t>
  </si>
  <si>
    <t>Détermine quelles dépenses consomment le budget.</t>
  </si>
  <si>
    <t>report_restant</t>
  </si>
  <si>
    <t>Report éventuel période suivante.</t>
  </si>
  <si>
    <t>seuil_alerte_1</t>
  </si>
  <si>
    <t>%</t>
  </si>
  <si>
    <t>80%</t>
  </si>
  <si>
    <t>seuil_alerte_2</t>
  </si>
  <si>
    <t>100%</t>
  </si>
  <si>
    <t>HEX</t>
  </si>
  <si>
    <t>Actif / Pause / Archivé</t>
  </si>
  <si>
    <t>Logique métier du budget</t>
  </si>
  <si>
    <t>Règles de rattachement des dépenses, dépassement et projection.</t>
  </si>
  <si>
    <t>Déclencheur</t>
  </si>
  <si>
    <t>Comportement attendu</t>
  </si>
  <si>
    <t>Formule / contrôle</t>
  </si>
  <si>
    <t>Création sans budget</t>
  </si>
  <si>
    <t>Dépense enregistrée avant budget</t>
  </si>
  <si>
    <t>La transaction affecte le compte ; aucune erreur ; budget_id reste vide.</t>
  </si>
  <si>
    <t>Solde via PB-F001.</t>
  </si>
  <si>
    <t>Budget créé après dépenses</t>
  </si>
  <si>
    <t>Nouveau budget avec même période/catégorie</t>
  </si>
  <si>
    <t>Les dépenses historiques éligibles sont agrégées immédiatement dans le budget.</t>
  </si>
  <si>
    <t>PB-F008 ; aucune nouvelle transaction.</t>
  </si>
  <si>
    <t>Association automatique</t>
  </si>
  <si>
    <t>Catégorie + sous-catégorie + période + compte_scope correspondent</t>
  </si>
  <si>
    <t>Associer la dépense au budget le plus spécifique ; sinon proposer choix.</t>
  </si>
  <si>
    <t>Unicité transaction_id.</t>
  </si>
  <si>
    <t>Dépassement</t>
  </si>
  <si>
    <t>Dépenses &gt; allocation</t>
  </si>
  <si>
    <t>Afficher reste négatif et taux &gt;100 %. Ne bloquer aucune dépense réelle.</t>
  </si>
  <si>
    <t>PB-F008/PB-F010.</t>
  </si>
  <si>
    <t>Reste à allouer</t>
  </si>
  <si>
    <t>Après définition des budgets</t>
  </si>
  <si>
    <t>Afficher la part de revenu prévisionnel encore non allouée.</t>
  </si>
  <si>
    <t>PB-F009.</t>
  </si>
  <si>
    <t>Moyenne journalière</t>
  </si>
  <si>
    <t>Budget mensuel en cours</t>
  </si>
  <si>
    <t>Afficher moyenne réelle/jour + projection fin de mois.</t>
  </si>
  <si>
    <t>PB-F011/PB-F012.</t>
  </si>
  <si>
    <t>Modification budget</t>
  </si>
  <si>
    <t>Montant/catégorie/période modifié</t>
  </si>
  <si>
    <t>Recalculer l’agrégat ; ne modifier aucune transaction.</t>
  </si>
  <si>
    <t>Audit/version du budget.</t>
  </si>
  <si>
    <t>Suppression budget</t>
  </si>
  <si>
    <t>Utilisateur supprime</t>
  </si>
  <si>
    <t>Supprimer/archiver le plafond ; conserver les transactions.</t>
  </si>
  <si>
    <t>Soft-delete recommandé.</t>
  </si>
  <si>
    <t>Catégories et sous-catégories universelles</t>
  </si>
  <si>
    <t>Référentiel commun à tous. Les colonnes « suggéré pour » servent uniquement à l’ordre d’affichage lors du premier usage ; toutes les catégories restent disponibles.</t>
  </si>
  <si>
    <t>Essentielle ?</t>
  </si>
  <si>
    <t>Récurrence typique</t>
  </si>
  <si>
    <t>Suggéré pour</t>
  </si>
  <si>
    <t>Statut</t>
  </si>
  <si>
    <t>Revenus</t>
  </si>
  <si>
    <t>Salaire &amp; emploi</t>
  </si>
  <si>
    <t>Salaire net</t>
  </si>
  <si>
    <t>💼</t>
  </si>
  <si>
    <t>Mensuel</t>
  </si>
  <si>
    <t>Jeune actif, Salarié</t>
  </si>
  <si>
    <t>Standard ; personnalisable</t>
  </si>
  <si>
    <t>Prime / bonus</t>
  </si>
  <si>
    <t>⭐</t>
  </si>
  <si>
    <t>Variable</t>
  </si>
  <si>
    <t>Heures supplémentaires</t>
  </si>
  <si>
    <t>⏱️</t>
  </si>
  <si>
    <t>#60A5FA</t>
  </si>
  <si>
    <t>Commission</t>
  </si>
  <si>
    <t>🎯</t>
  </si>
  <si>
    <t>#0EA5E9</t>
  </si>
  <si>
    <t>Indemnité / avantage monétisé</t>
  </si>
  <si>
    <t>#0284C7</t>
  </si>
  <si>
    <t>Études &amp; jeunesse</t>
  </si>
  <si>
    <t>Bourse</t>
  </si>
  <si>
    <t>🎓</t>
  </si>
  <si>
    <t>Mensuel/Trimestriel</t>
  </si>
  <si>
    <t>Lycéen, Étudiant</t>
  </si>
  <si>
    <t>Aide familiale</t>
  </si>
  <si>
    <t>👪</t>
  </si>
  <si>
    <t>#A855F7</t>
  </si>
  <si>
    <t>Job étudiant</t>
  </si>
  <si>
    <t>🧑‍💼</t>
  </si>
  <si>
    <t>#8B5CF6</t>
  </si>
  <si>
    <t>Étudiant</t>
  </si>
  <si>
    <t>Stage rémunéré</t>
  </si>
  <si>
    <t>🧑‍🎓</t>
  </si>
  <si>
    <t>Indépendant</t>
  </si>
  <si>
    <t>Freelance / mission</t>
  </si>
  <si>
    <t>🧑‍💻</t>
  </si>
  <si>
    <t>Étudiant, Jeune actif, Salarié</t>
  </si>
  <si>
    <t>Honoraires / prestations</t>
  </si>
  <si>
    <t>🛠️</t>
  </si>
  <si>
    <t>Tous</t>
  </si>
  <si>
    <t>Vente / petite activité</t>
  </si>
  <si>
    <t>🛍️</t>
  </si>
  <si>
    <t>#2DD4BF</t>
  </si>
  <si>
    <t>Patrimoine</t>
  </si>
  <si>
    <t>Loyer reçu</t>
  </si>
  <si>
    <t>🏠</t>
  </si>
  <si>
    <t>#B45309</t>
  </si>
  <si>
    <t>Dividendes</t>
  </si>
  <si>
    <t>#16A34A</t>
  </si>
  <si>
    <t>Intérêts / rendement</t>
  </si>
  <si>
    <t>💹</t>
  </si>
  <si>
    <t>#22C55E</t>
  </si>
  <si>
    <t>Coupon obligation / sukuk</t>
  </si>
  <si>
    <t>📜</t>
  </si>
  <si>
    <t>#4D7C0F</t>
  </si>
  <si>
    <t>Social &amp; pensions</t>
  </si>
  <si>
    <t>Retraite / pension</t>
  </si>
  <si>
    <t>🌅</t>
  </si>
  <si>
    <t>Allocation / aide publique</t>
  </si>
  <si>
    <t>#475569</t>
  </si>
  <si>
    <t>Exceptionnel</t>
  </si>
  <si>
    <t>Cadeau / don reçu</t>
  </si>
  <si>
    <t>🎁</t>
  </si>
  <si>
    <t>#DB2777</t>
  </si>
  <si>
    <t>Ponctuel</t>
  </si>
  <si>
    <t>Héritage / transmission</t>
  </si>
  <si>
    <t>📦</t>
  </si>
  <si>
    <t>#BE185D</t>
  </si>
  <si>
    <t>Remboursement reçu</t>
  </si>
  <si>
    <t>↩️</t>
  </si>
  <si>
    <t>#0891B2</t>
  </si>
  <si>
    <t>Indemnisation assurance</t>
  </si>
  <si>
    <t>🛡️</t>
  </si>
  <si>
    <t>#0369A1</t>
  </si>
  <si>
    <t>Vente d’un actif</t>
  </si>
  <si>
    <t>🏷️</t>
  </si>
  <si>
    <t>#9A3412</t>
  </si>
  <si>
    <t>Autre revenu</t>
  </si>
  <si>
    <t>Dépenses</t>
  </si>
  <si>
    <t>Logement</t>
  </si>
  <si>
    <t>Loyer</t>
  </si>
  <si>
    <t>Tous ; ordre suggéré selon profil</t>
  </si>
  <si>
    <t>Crédit immobilier</t>
  </si>
  <si>
    <t>#92400E</t>
  </si>
  <si>
    <t>Charges / copropriété</t>
  </si>
  <si>
    <t>🏢</t>
  </si>
  <si>
    <t>#A16207</t>
  </si>
  <si>
    <t>Électricité</t>
  </si>
  <si>
    <t>💡</t>
  </si>
  <si>
    <t>#EAB308</t>
  </si>
  <si>
    <t>Gaz</t>
  </si>
  <si>
    <t>🔥</t>
  </si>
  <si>
    <t>#F97316</t>
  </si>
  <si>
    <t>Eau</t>
  </si>
  <si>
    <t>💧</t>
  </si>
  <si>
    <t>Entretien logement</t>
  </si>
  <si>
    <t>🧰</t>
  </si>
  <si>
    <t>#78716C</t>
  </si>
  <si>
    <t>Réparation</t>
  </si>
  <si>
    <t>🔧</t>
  </si>
  <si>
    <t>#57534E</t>
  </si>
  <si>
    <t>Mobilier / décoration</t>
  </si>
  <si>
    <t>🛋️</t>
  </si>
  <si>
    <t>#A78BFA</t>
  </si>
  <si>
    <t>Sécurité / gardiennage</t>
  </si>
  <si>
    <t>🔐</t>
  </si>
  <si>
    <t>#334155</t>
  </si>
  <si>
    <t>Alimentation</t>
  </si>
  <si>
    <t>Courses alimentaires</t>
  </si>
  <si>
    <t>🛒</t>
  </si>
  <si>
    <t>Boulangerie / proximité</t>
  </si>
  <si>
    <t>🥖</t>
  </si>
  <si>
    <t>#65A30D</t>
  </si>
  <si>
    <t>Restaurant</t>
  </si>
  <si>
    <t>🍽️</t>
  </si>
  <si>
    <t>#EA580C</t>
  </si>
  <si>
    <t>Café / snack</t>
  </si>
  <si>
    <t>☕</t>
  </si>
  <si>
    <t>#D97706</t>
  </si>
  <si>
    <t>Livraison repas</t>
  </si>
  <si>
    <t>🛵</t>
  </si>
  <si>
    <t>#F59E0B</t>
  </si>
  <si>
    <t>Repas école / travail</t>
  </si>
  <si>
    <t>🥗</t>
  </si>
  <si>
    <t>#84CC16</t>
  </si>
  <si>
    <t>Transport</t>
  </si>
  <si>
    <t>Transport public</t>
  </si>
  <si>
    <t>🚌</t>
  </si>
  <si>
    <t>Carburant</t>
  </si>
  <si>
    <t>⛽</t>
  </si>
  <si>
    <t>Taxi / VTC</t>
  </si>
  <si>
    <t>🚕</t>
  </si>
  <si>
    <t>Parking / péage</t>
  </si>
  <si>
    <t>🅿️</t>
  </si>
  <si>
    <t>Entretien véhicule</t>
  </si>
  <si>
    <t>Pièces / pneus</t>
  </si>
  <si>
    <t>🛞</t>
  </si>
  <si>
    <t>Assurance véhicule</t>
  </si>
  <si>
    <t>#1D4ED8</t>
  </si>
  <si>
    <t>Annuel</t>
  </si>
  <si>
    <t>Location véhicule</t>
  </si>
  <si>
    <t>🚙</t>
  </si>
  <si>
    <t>Télécom &amp; numérique</t>
  </si>
  <si>
    <t>Téléphone mobile</t>
  </si>
  <si>
    <t>#7C3AED</t>
  </si>
  <si>
    <t>Internet</t>
  </si>
  <si>
    <t>Streaming vidéo</t>
  </si>
  <si>
    <t>🎬</t>
  </si>
  <si>
    <t>#9333EA</t>
  </si>
  <si>
    <t>Musique / média</t>
  </si>
  <si>
    <t>🎵</t>
  </si>
  <si>
    <t>Cloud / stockage</t>
  </si>
  <si>
    <t>☁️</t>
  </si>
  <si>
    <t>Logiciel / application</t>
  </si>
  <si>
    <t>💻</t>
  </si>
  <si>
    <t>#4F46E5</t>
  </si>
  <si>
    <t>Jeux vidéo</t>
  </si>
  <si>
    <t>🎮</t>
  </si>
  <si>
    <t>#6366F1</t>
  </si>
  <si>
    <t>Matériel numérique</t>
  </si>
  <si>
    <t>🖥️</t>
  </si>
  <si>
    <t>#4338CA</t>
  </si>
  <si>
    <t>Santé &amp; bien-être</t>
  </si>
  <si>
    <t>Médecin</t>
  </si>
  <si>
    <t>🩺</t>
  </si>
  <si>
    <t>#DC2626</t>
  </si>
  <si>
    <t>Pharmacie</t>
  </si>
  <si>
    <t>💊</t>
  </si>
  <si>
    <t>#EF4444</t>
  </si>
  <si>
    <t>Analyses / imagerie</t>
  </si>
  <si>
    <t>🧪</t>
  </si>
  <si>
    <t>#F43F5E</t>
  </si>
  <si>
    <t>Dentaire</t>
  </si>
  <si>
    <t>🦷</t>
  </si>
  <si>
    <t>#E11D48</t>
  </si>
  <si>
    <t>Optique</t>
  </si>
  <si>
    <t>👓</t>
  </si>
  <si>
    <t>#BE123C</t>
  </si>
  <si>
    <t>Hospitalisation</t>
  </si>
  <si>
    <t>🏥</t>
  </si>
  <si>
    <t>#991B1B</t>
  </si>
  <si>
    <t>Assurance / mutuelle santé</t>
  </si>
  <si>
    <t>#9F1239</t>
  </si>
  <si>
    <t>Mensuel/Annuel</t>
  </si>
  <si>
    <t>Hygiène / soins</t>
  </si>
  <si>
    <t>🧴</t>
  </si>
  <si>
    <t>#FB7185</t>
  </si>
  <si>
    <t>Sport / salle</t>
  </si>
  <si>
    <t>🏋️</t>
  </si>
  <si>
    <t>Bien-être</t>
  </si>
  <si>
    <t>🧘</t>
  </si>
  <si>
    <t>#FDA4AF</t>
  </si>
  <si>
    <t>Éducation &amp; formation</t>
  </si>
  <si>
    <t>Frais de scolarité / université</t>
  </si>
  <si>
    <t>Annuel/Semestriel</t>
  </si>
  <si>
    <t>Livres</t>
  </si>
  <si>
    <t>📚</t>
  </si>
  <si>
    <t>Fournitures</t>
  </si>
  <si>
    <t>✏️</t>
  </si>
  <si>
    <t>Cours / soutien</t>
  </si>
  <si>
    <t>🧑‍🏫</t>
  </si>
  <si>
    <t>Formation professionnelle</t>
  </si>
  <si>
    <t>📘</t>
  </si>
  <si>
    <t>Certification / examen</t>
  </si>
  <si>
    <t>📝</t>
  </si>
  <si>
    <t>Enfants &amp; famille</t>
  </si>
  <si>
    <t>Crèche / garde</t>
  </si>
  <si>
    <t>🧸</t>
  </si>
  <si>
    <t>Scolarité enfant</t>
  </si>
  <si>
    <t>🏫</t>
  </si>
  <si>
    <t>Transport enfant</t>
  </si>
  <si>
    <t>#9D174D</t>
  </si>
  <si>
    <t>Vêtements enfant</t>
  </si>
  <si>
    <t>👕</t>
  </si>
  <si>
    <t>#EC4899</t>
  </si>
  <si>
    <t>Activités enfant</t>
  </si>
  <si>
    <t>⚽</t>
  </si>
  <si>
    <t>#F472B6</t>
  </si>
  <si>
    <t>Argent de poche</t>
  </si>
  <si>
    <t>🪙</t>
  </si>
  <si>
    <t>Aide familiale versée</t>
  </si>
  <si>
    <t>#C026D3</t>
  </si>
  <si>
    <t>Vêtements &amp; soins personnels</t>
  </si>
  <si>
    <t>Vêtements</t>
  </si>
  <si>
    <t>Chaussures</t>
  </si>
  <si>
    <t>👟</t>
  </si>
  <si>
    <t>#7E22CE</t>
  </si>
  <si>
    <t>Coiffeur / esthétique</t>
  </si>
  <si>
    <t>💇</t>
  </si>
  <si>
    <t>Cosmétiques</t>
  </si>
  <si>
    <t>#C084FC</t>
  </si>
  <si>
    <t>Maison &amp; équipement</t>
  </si>
  <si>
    <t>Produits ménagers</t>
  </si>
  <si>
    <t>🧹</t>
  </si>
  <si>
    <t>Petit équipement</t>
  </si>
  <si>
    <t>🔌</t>
  </si>
  <si>
    <t>Électroménager</t>
  </si>
  <si>
    <t>🧺</t>
  </si>
  <si>
    <t>#0D9488</t>
  </si>
  <si>
    <t>Travaux / rénovation</t>
  </si>
  <si>
    <t>🧱</t>
  </si>
  <si>
    <t>#115E59</t>
  </si>
  <si>
    <t>Loisirs &amp; culture</t>
  </si>
  <si>
    <t>Sorties</t>
  </si>
  <si>
    <t>🎉</t>
  </si>
  <si>
    <t>Cinéma / spectacle</t>
  </si>
  <si>
    <t>🎭</t>
  </si>
  <si>
    <t>Culture / livres loisirs</t>
  </si>
  <si>
    <t>📖</t>
  </si>
  <si>
    <t>Hobbies</t>
  </si>
  <si>
    <t>🎨</t>
  </si>
  <si>
    <t>Jeux / divertissement</t>
  </si>
  <si>
    <t>🎲</t>
  </si>
  <si>
    <t>Voyage &amp; vacances</t>
  </si>
  <si>
    <t>Transport voyage</t>
  </si>
  <si>
    <t>✈️</t>
  </si>
  <si>
    <t>Hébergement</t>
  </si>
  <si>
    <t>🏨</t>
  </si>
  <si>
    <t>#0E7490</t>
  </si>
  <si>
    <t>Restauration voyage</t>
  </si>
  <si>
    <t>🍴</t>
  </si>
  <si>
    <t>#06B6D4</t>
  </si>
  <si>
    <t>Activités voyage</t>
  </si>
  <si>
    <t>🗺️</t>
  </si>
  <si>
    <t>#22D3EE</t>
  </si>
  <si>
    <t>Banque &amp; finance</t>
  </si>
  <si>
    <t>Frais bancaires</t>
  </si>
  <si>
    <t>Frais carte</t>
  </si>
  <si>
    <t>Annuel/Mensuel</t>
  </si>
  <si>
    <t>Frais de transfert</t>
  </si>
  <si>
    <t>↔️</t>
  </si>
  <si>
    <t>Intérêts / agios</t>
  </si>
  <si>
    <t>📉</t>
  </si>
  <si>
    <t>Pénalités financières</t>
  </si>
  <si>
    <t>⚠️</t>
  </si>
  <si>
    <t>Dettes &amp; engagements</t>
  </si>
  <si>
    <t>Remboursement prêt personnel</t>
  </si>
  <si>
    <t>Mensualité crédit consommation</t>
  </si>
  <si>
    <t>Mensualité financement véhicule</t>
  </si>
  <si>
    <t>🚗</t>
  </si>
  <si>
    <t>Remboursement carte de crédit</t>
  </si>
  <si>
    <t>#7F1D1D</t>
  </si>
  <si>
    <t>Pension / engagement</t>
  </si>
  <si>
    <t>📅</t>
  </si>
  <si>
    <t>Impôts &amp; administration</t>
  </si>
  <si>
    <t>Impôt / taxe</t>
  </si>
  <si>
    <t>#52525B</t>
  </si>
  <si>
    <t>Document administratif</t>
  </si>
  <si>
    <t>📄</t>
  </si>
  <si>
    <t>#71717A</t>
  </si>
  <si>
    <t>Timbre / frais dossier</t>
  </si>
  <si>
    <t>#A1A1AA</t>
  </si>
  <si>
    <t>Amende / pénalité</t>
  </si>
  <si>
    <t>🚫</t>
  </si>
  <si>
    <t>Dons &amp; solidarité</t>
  </si>
  <si>
    <t>Don</t>
  </si>
  <si>
    <t>❤️</t>
  </si>
  <si>
    <t>Zakat / solidarité</t>
  </si>
  <si>
    <t>🤲</t>
  </si>
  <si>
    <t>Cadeau offert</t>
  </si>
  <si>
    <t>Animaux</t>
  </si>
  <si>
    <t>Alimentation animal</t>
  </si>
  <si>
    <t>🐾</t>
  </si>
  <si>
    <t>Vétérinaire</t>
  </si>
  <si>
    <t>🐕</t>
  </si>
  <si>
    <t>Accessoires animal</t>
  </si>
  <si>
    <t>🦴</t>
  </si>
  <si>
    <t>Dépenses professionnelles personnelles</t>
  </si>
  <si>
    <t>Transport professionnel</t>
  </si>
  <si>
    <t>Repas professionnel</t>
  </si>
  <si>
    <t>#075985</t>
  </si>
  <si>
    <t>Matériel professionnel</t>
  </si>
  <si>
    <t>#0C4A6E</t>
  </si>
  <si>
    <t>Formation pro autofinancée</t>
  </si>
  <si>
    <t>#082F49</t>
  </si>
  <si>
    <t>Imprévus</t>
  </si>
  <si>
    <t>Urgence médicale</t>
  </si>
  <si>
    <t>🚑</t>
  </si>
  <si>
    <t>Réparation urgente</t>
  </si>
  <si>
    <t>🧯</t>
  </si>
  <si>
    <t>Aide urgente</t>
  </si>
  <si>
    <t>🆘</t>
  </si>
  <si>
    <t>Autre imprévu</t>
  </si>
  <si>
    <t>Autre dépense</t>
  </si>
  <si>
    <t>Distinction compte / catégorie / paiement / label / budget</t>
  </si>
  <si>
    <t>Cette séparation évite les doublons et rend les analyses fiables.</t>
  </si>
  <si>
    <t>Concept</t>
  </si>
  <si>
    <t>Définition</t>
  </si>
  <si>
    <t>Exemple</t>
  </si>
  <si>
    <t>Nature économique de l’opération</t>
  </si>
  <si>
    <t>Ex. Alimentation &gt; Courses</t>
  </si>
  <si>
    <t>Une dépense/revenu a une catégorie.</t>
  </si>
  <si>
    <t>Lieu où se trouve l’argent ou la dette</t>
  </si>
  <si>
    <t>Ex. CCP, espèces, compte courant</t>
  </si>
  <si>
    <t>Toute transaction réelle doit viser un compte.</t>
  </si>
  <si>
    <t>Moyen de paiement</t>
  </si>
  <si>
    <t>Instrument utilisé</t>
  </si>
  <si>
    <t>Ex. carte de débit, espèces, virement</t>
  </si>
  <si>
    <t>Ne crée pas un compte supplémentaire sauf carte de crédit.</t>
  </si>
  <si>
    <t>Étiquette / label</t>
  </si>
  <si>
    <t>Marque transversale libre</t>
  </si>
  <si>
    <t>Ex. Travail, Vacances 2027</t>
  </si>
  <si>
    <t>Nom + couleur ; peut être auto-appliqué.</t>
  </si>
  <si>
    <t>Budget</t>
  </si>
  <si>
    <t>Allocation/plafond</t>
  </si>
  <si>
    <t>Ex. Courses octobre = 25 000 DZD</t>
  </si>
  <si>
    <t>N’est pas une transaction.</t>
  </si>
  <si>
    <t>Objectif</t>
  </si>
  <si>
    <t>Cible de financement/épargne</t>
  </si>
  <si>
    <t>Ex. Fonds d’urgence</t>
  </si>
  <si>
    <t>Contribution = transaction/transfert réel.</t>
  </si>
  <si>
    <t>Calendrier financier</t>
  </si>
  <si>
    <t>Trois vues séparées : revenus, dépenses et échéances. Le calendrier est lié aux budgets, catégories et objets métier.</t>
  </si>
  <si>
    <t>Vue</t>
  </si>
  <si>
    <t>Champs</t>
  </si>
  <si>
    <t>Revenus attendus, salaire, bourse, pension, freelance récurrent.</t>
  </si>
  <si>
    <t>Date prévue, montant, compte, statut, confirmation.</t>
  </si>
  <si>
    <t>Pour salaire : demander « Quel jour du mois recevez-vous votre salaire ? » ; à l’échéance demander confirmation avant crédit réel.</t>
  </si>
  <si>
    <t>Factures, paiements réguliers, abonnements, dépenses prévues.</t>
  </si>
  <si>
    <t>Date, catégorie, sous-catégorie, budget, compte, montant, récurrence.</t>
  </si>
  <si>
    <t>Une dépense planifiée ne débite pas le compte avant réalisation/confirmation.</t>
  </si>
  <si>
    <t>Échéances</t>
  </si>
  <si>
    <t>Dettes, créances, objectifs, provisions, rappels.</t>
  </si>
  <si>
    <t>Échéance, montant, objet, compte, priorité.</t>
  </si>
  <si>
    <t>Ouvre directement l’objet concerné et permet Marquer payé / Reporter / Modifier.</t>
  </si>
  <si>
    <t>Paiements et revenus réguliers</t>
  </si>
  <si>
    <t>Récurrences versionnées avec confirmation ou comptabilisation automatique selon choix utilisateur.</t>
  </si>
  <si>
    <t>Nom</t>
  </si>
  <si>
    <t>Revenu / Dépense</t>
  </si>
  <si>
    <t>Fréquence</t>
  </si>
  <si>
    <t>Hebdomadaire / mensuelle / trimestrielle / semestrielle / annuelle / personnalisée</t>
  </si>
  <si>
    <t>Date de début</t>
  </si>
  <si>
    <t>Date de fin</t>
  </si>
  <si>
    <t>Jour habituel</t>
  </si>
  <si>
    <t>Jour semaine/mois</t>
  </si>
  <si>
    <t>Selon fréquence</t>
  </si>
  <si>
    <t>Salaire : jour du mois.</t>
  </si>
  <si>
    <t>Mode création</t>
  </si>
  <si>
    <t>À confirmer / Créer automatiquement comme réalisé / Créer comme prévu</t>
  </si>
  <si>
    <t>À confirmer recommandé pour revenus.</t>
  </si>
  <si>
    <t>Compte crédité/débité.</t>
  </si>
  <si>
    <t>Montant</t>
  </si>
  <si>
    <t>Rappel</t>
  </si>
  <si>
    <t>J-7/J-3/J/J+1/personnalisé</t>
  </si>
  <si>
    <t>Notification téléphone si autorisée.</t>
  </si>
  <si>
    <t>Dettes et créances</t>
  </si>
  <si>
    <t>Trois niveaux : créance, dette simple, dette complexe bancaire/carte ; tout est rattachable au calendrier financier.</t>
  </si>
  <si>
    <t>Niveau</t>
  </si>
  <si>
    <t>Règle comptable</t>
  </si>
  <si>
    <t>D-01</t>
  </si>
  <si>
    <t>J’ai prêté</t>
  </si>
  <si>
    <t>Créance simple</t>
  </si>
  <si>
    <t>Nom personne, description, compte de sortie, montant, date création, échéance, remboursement prévu, pièce jointe.</t>
  </si>
  <si>
    <t>Le montant prêté est une sortie du compte au moment réel ; la créance peut alimenter le patrimoine si activée.</t>
  </si>
  <si>
    <t>D-02</t>
  </si>
  <si>
    <t>On m’a prêté — dette simple</t>
  </si>
  <si>
    <t>Dette personnelle simple</t>
  </si>
  <si>
    <t>Nom prêteur, description, compte crédité, montant reçu, date, échéance, remboursements.</t>
  </si>
  <si>
    <t>Entrée sur le compte à réception ; dette suivie séparément.</t>
  </si>
  <si>
    <t>D-03</t>
  </si>
  <si>
    <t>Emprunt bancaire</t>
  </si>
  <si>
    <t>Dette complexe</t>
  </si>
  <si>
    <t>Établissement, capital initial/restant, taux/coût, frais, assurance, durée, mensualité, dates, compte de prélèvement.</t>
  </si>
  <si>
    <t>Paiement régulier et stratégie de remboursement.</t>
  </si>
  <si>
    <t>D-04</t>
  </si>
  <si>
    <t>Dette revolving/différée</t>
  </si>
  <si>
    <t>Plafond, solde dû, date arrêté, date paiement, minimum dû, taux/frais si applicable, compte de règlement.</t>
  </si>
  <si>
    <t>Achats liés à la carte alimentent le passif ; règlement réduit la dette.</t>
  </si>
  <si>
    <t>D-05</t>
  </si>
  <si>
    <t>Découvert</t>
  </si>
  <si>
    <t>Dette liée à compte courant</t>
  </si>
  <si>
    <t>Limite, utilisé, coût/frais, date de régularisation.</t>
  </si>
  <si>
    <t>N’est pas un compte d’actif séparé ; attribut/passif associé au compte courant.</t>
  </si>
  <si>
    <t>Objectifs et fonds d’urgence</t>
  </si>
  <si>
    <t>Le fonds d’urgence est un type d’objectif. Une contribution réelle est une transaction ou un transfert ; elle ne doit jamais être déduite deux fois.</t>
  </si>
  <si>
    <t>Calcul principal</t>
  </si>
  <si>
    <t>Cible / public</t>
  </si>
  <si>
    <t>GO-01</t>
  </si>
  <si>
    <t>Fonds d’urgence</t>
  </si>
  <si>
    <t>🛟</t>
  </si>
  <si>
    <t>Dépenses essentielles × cible en mois</t>
  </si>
  <si>
    <t>Lycéen : 1 mois pédagogique ; étudiant : 2 ; jeune actif/salarié stable : 3 ; revenu irrégulier : 6 ; cible toujours modifiable.</t>
  </si>
  <si>
    <t>Intégré dans les objectifs ; les contributions sont des transferts vers un compte d’épargne si le compte est suivi.</t>
  </si>
  <si>
    <t>GO-02</t>
  </si>
  <si>
    <t>Études / formation</t>
  </si>
  <si>
    <t>Montant cible et date</t>
  </si>
  <si>
    <t>GO-03</t>
  </si>
  <si>
    <t>Ordinateur / équipement</t>
  </si>
  <si>
    <t>GO-04</t>
  </si>
  <si>
    <t>Permis</t>
  </si>
  <si>
    <t>GO-05</t>
  </si>
  <si>
    <t>Voyage / mobilité</t>
  </si>
  <si>
    <t>GO-06</t>
  </si>
  <si>
    <t>Voiture</t>
  </si>
  <si>
    <t>🚘</t>
  </si>
  <si>
    <t>Montant cible, apport, financement éventuel</t>
  </si>
  <si>
    <t>GO-07</t>
  </si>
  <si>
    <t>Montant cible, apport, date</t>
  </si>
  <si>
    <t>GO-08</t>
  </si>
  <si>
    <t>Mariage / événement</t>
  </si>
  <si>
    <t>💍</t>
  </si>
  <si>
    <t>GO-09</t>
  </si>
  <si>
    <t>Désendettement</t>
  </si>
  <si>
    <t>Dette cible et stratégie</t>
  </si>
  <si>
    <t>GO-10</t>
  </si>
  <si>
    <t>Retraite</t>
  </si>
  <si>
    <t>Horizon long, contribution, inflation</t>
  </si>
  <si>
    <t>GO-11</t>
  </si>
  <si>
    <t>Projet personnel</t>
  </si>
  <si>
    <t>Montant/date libres</t>
  </si>
  <si>
    <t>Écran détail objectif</t>
  </si>
  <si>
    <t>Composants obligatoires, dont le camembert de progression demandé.</t>
  </si>
  <si>
    <t>Progression circulaire</t>
  </si>
  <si>
    <t>Camembert avec % au centre + montant déjà affecté / montant cible.</t>
  </si>
  <si>
    <t>Reste à atteindre</t>
  </si>
  <si>
    <t>Cible - capital affecté.</t>
  </si>
  <si>
    <t>Mois minimum</t>
  </si>
  <si>
    <t>ceil(reste / contribution mensuelle), ou simulation avec rendement si activée.</t>
  </si>
  <si>
    <t>Statuts</t>
  </si>
  <si>
    <t>En cours / Atteint / En pause / Arrêté.</t>
  </si>
  <si>
    <t>Contributions</t>
  </si>
  <si>
    <t>Historique des sommes affectées avec compte source.</t>
  </si>
  <si>
    <t>Projection</t>
  </si>
  <si>
    <t>Date cible actuelle, retard/avance, contribution nécessaire.</t>
  </si>
  <si>
    <t>Indicateurs du tableau de bord</t>
  </si>
  <si>
    <t>Le tableau de bord est commun à tous ; les contenus éducatifs sont les seuls éléments adaptés au profil.</t>
  </si>
  <si>
    <t>Formule / source</t>
  </si>
  <si>
    <t>Revenus réalisés - dépenses réalisées</t>
  </si>
  <si>
    <t>Taux d’épargne</t>
  </si>
  <si>
    <t>Épargne nette / revenus nets</t>
  </si>
  <si>
    <t>Réserve</t>
  </si>
  <si>
    <t>Épargne liquide / dépenses essentielles</t>
  </si>
  <si>
    <t>Ratio dette/revenu</t>
  </si>
  <si>
    <t>Mensualités obligatoires / revenus nets</t>
  </si>
  <si>
    <t>Respect des budgets</t>
  </si>
  <si>
    <t>Dépenses réelles / budgets actifs</t>
  </si>
  <si>
    <t>Progression et régularité des contributions</t>
  </si>
  <si>
    <t>Qualité des données</t>
  </si>
  <si>
    <t>Fraîcheur, complétude, confirmations</t>
  </si>
  <si>
    <t>Catalogue des moteurs accessibles via le carré « Outils » et depuis les écrans concernés.</t>
  </si>
  <si>
    <t>Outil</t>
  </si>
  <si>
    <t>Entrées</t>
  </si>
  <si>
    <t>Formule / algo</t>
  </si>
  <si>
    <t>Public</t>
  </si>
  <si>
    <t>CAL-P01</t>
  </si>
  <si>
    <t>Solde d’un compte</t>
  </si>
  <si>
    <t>Solde initial, transactions réalisées, transferts</t>
  </si>
  <si>
    <t>Solde courant</t>
  </si>
  <si>
    <t>PB-F001</t>
  </si>
  <si>
    <t>CAL-P02</t>
  </si>
  <si>
    <t>Solde total</t>
  </si>
  <si>
    <t>Comptes include_in_total=true</t>
  </si>
  <si>
    <t>PB-F002</t>
  </si>
  <si>
    <t>CAL-P03</t>
  </si>
  <si>
    <t>Revenus, dépenses</t>
  </si>
  <si>
    <t>PB-F006</t>
  </si>
  <si>
    <t>CAL-P04</t>
  </si>
  <si>
    <t>Budget restant</t>
  </si>
  <si>
    <t>Budget, dépenses liées</t>
  </si>
  <si>
    <t>Reste / dépassement</t>
  </si>
  <si>
    <t>PB-F008</t>
  </si>
  <si>
    <t>CAL-P05</t>
  </si>
  <si>
    <t>Revenus prévus, allocations budgétaires</t>
  </si>
  <si>
    <t>Montant non alloué</t>
  </si>
  <si>
    <t>PB-F009</t>
  </si>
  <si>
    <t>CAL-P06</t>
  </si>
  <si>
    <t>Dépenses réelles, jours écoulés</t>
  </si>
  <si>
    <t>Dépense moyenne/jour</t>
  </si>
  <si>
    <t>PB-F011</t>
  </si>
  <si>
    <t>CAL-P07</t>
  </si>
  <si>
    <t>Projection fin de période</t>
  </si>
  <si>
    <t>Moyenne/jour, jours période</t>
  </si>
  <si>
    <t>Dépenses projetées</t>
  </si>
  <si>
    <t>PB-F012</t>
  </si>
  <si>
    <t>CAL-P08</t>
  </si>
  <si>
    <t>Budget quotidien disponible</t>
  </si>
  <si>
    <t>Budget restant, jours restants</t>
  </si>
  <si>
    <t>Montant/jour</t>
  </si>
  <si>
    <t>PB-F013</t>
  </si>
  <si>
    <t>CAL-P09</t>
  </si>
  <si>
    <t>Cible, capital, contribution, date</t>
  </si>
  <si>
    <t>Progression, reste, mois</t>
  </si>
  <si>
    <t>PB-F014-PB-F016</t>
  </si>
  <si>
    <t>CAL-P10</t>
  </si>
  <si>
    <t>Dépenses essentielles, cible mois, épargne affectée</t>
  </si>
  <si>
    <t>Cible, manque, mois couverts</t>
  </si>
  <si>
    <t>PB-F017-PB-F019</t>
  </si>
  <si>
    <t>CAL-P11</t>
  </si>
  <si>
    <t>Mensualités, revenus nets</t>
  </si>
  <si>
    <t>% dette/revenu</t>
  </si>
  <si>
    <t>PB-F020</t>
  </si>
  <si>
    <t>CAL-P12</t>
  </si>
  <si>
    <t>Stratégie remboursement</t>
  </si>
  <si>
    <t>Dettes, taux/coûts, mensualités, budget supplémentaire</t>
  </si>
  <si>
    <t>Avalanche / petite dette, durée/coût</t>
  </si>
  <si>
    <t>ALG-P01</t>
  </si>
  <si>
    <t>CAL-P13</t>
  </si>
  <si>
    <t>Paiement régulier</t>
  </si>
  <si>
    <t>Fréquence, date début/fin</t>
  </si>
  <si>
    <t>Prochaine échéance</t>
  </si>
  <si>
    <t>PB-F021</t>
  </si>
  <si>
    <t>CAL-P14</t>
  </si>
  <si>
    <t>Prévu vs réel</t>
  </si>
  <si>
    <t>Prévu, réalisé</t>
  </si>
  <si>
    <t>Écart montant/%</t>
  </si>
  <si>
    <t>PB-F022</t>
  </si>
  <si>
    <t>CAL-P15</t>
  </si>
  <si>
    <t>Tendance</t>
  </si>
  <si>
    <t>Période courante/précédente</t>
  </si>
  <si>
    <t>Variation %</t>
  </si>
  <si>
    <t>PB-F023</t>
  </si>
  <si>
    <t>CAL-P16</t>
  </si>
  <si>
    <t>Mensualité crédit</t>
  </si>
  <si>
    <t>Capital, taux, durée, frais</t>
  </si>
  <si>
    <t>Mensualité/coût</t>
  </si>
  <si>
    <t>Formules V4 F020-F023</t>
  </si>
  <si>
    <t>Tous si utilisé</t>
  </si>
  <si>
    <t>CAL-P17</t>
  </si>
  <si>
    <t>Patrimoine comptes</t>
  </si>
  <si>
    <t>Comptes/actifs/passifs inclus patrimoine</t>
  </si>
  <si>
    <t>Valeur nette comptes</t>
  </si>
  <si>
    <t>PB-F024</t>
  </si>
  <si>
    <t>Règles de calcul de la gestion centralisée, y compris l’anti-double comptabilisation.</t>
  </si>
  <si>
    <t>Formule / règle</t>
  </si>
  <si>
    <t>Conditions</t>
  </si>
  <si>
    <t>Solde courant compte</t>
  </si>
  <si>
    <t>solde_initial + Σ crédits réalisés - Σ débits réalisés + Σ transferts entrants - Σ transferts sortants</t>
  </si>
  <si>
    <t>Même compte/devise ; statuts réalisés uniquement.</t>
  </si>
  <si>
    <t>Σ solde_courant des comptes avec include_in_total = vrai et nature actif/liquide</t>
  </si>
  <si>
    <t>Les comptes passifs ne sont pas additionnés comme cash disponible.</t>
  </si>
  <si>
    <t>PB-F003</t>
  </si>
  <si>
    <t>Position nette comptes</t>
  </si>
  <si>
    <t>Σ actifs inclus patrimoine - Σ passifs inclus patrimoine</t>
  </si>
  <si>
    <t>Vue patrimoine, distincte du solde total disponible.</t>
  </si>
  <si>
    <t>PB-F004</t>
  </si>
  <si>
    <t>Total revenus</t>
  </si>
  <si>
    <t>Σ transactions type=Revenu et statut=Réalisé</t>
  </si>
  <si>
    <t>Exclut transferts.</t>
  </si>
  <si>
    <t>PB-F005</t>
  </si>
  <si>
    <t>Total dépenses</t>
  </si>
  <si>
    <t>Σ transactions type=Dépense et statut=Réalisé</t>
  </si>
  <si>
    <t>PB-F004 - PB-F005</t>
  </si>
  <si>
    <t>Par période/filtre.</t>
  </si>
  <si>
    <t>PB-F007</t>
  </si>
  <si>
    <t>Budget alloué total</t>
  </si>
  <si>
    <t>Σ montants_alloués des budgets actifs de la période</t>
  </si>
  <si>
    <t>N’affecte aucun compte.</t>
  </si>
  <si>
    <t>Budget restant catégorie</t>
  </si>
  <si>
    <t>montant_alloué - Σ dépenses réelles éligibles de même période + ajustements de report</t>
  </si>
  <si>
    <t>Peut être négatif si dépassement.</t>
  </si>
  <si>
    <t>revenus_prévus - Σ budgets_alloués - allocations hors budget explicitement planifiées</t>
  </si>
  <si>
    <t>Indicateur de planification, pas solde bancaire.</t>
  </si>
  <si>
    <t>PB-F010</t>
  </si>
  <si>
    <t>Taux consommation budget</t>
  </si>
  <si>
    <t>dépenses éligibles / montant_alloué × 100</t>
  </si>
  <si>
    <t>Si budget &gt;0.</t>
  </si>
  <si>
    <t>Moyenne journalière dépenses</t>
  </si>
  <si>
    <t>Σ dépenses réelles période / nombre de jours écoulés</t>
  </si>
  <si>
    <t>Pour mois en cours : jours écoulés &gt;=1.</t>
  </si>
  <si>
    <t>Projection dépenses fin période</t>
  </si>
  <si>
    <t>moyenne_journalière × nombre_jours_période</t>
  </si>
  <si>
    <t>Projection indicative.</t>
  </si>
  <si>
    <t>max(0, budget_restant) / jours_restants</t>
  </si>
  <si>
    <t>Si jours_restants &gt;0 ; afficher dépassement séparément.</t>
  </si>
  <si>
    <t>PB-F014</t>
  </si>
  <si>
    <t>Progression objectif</t>
  </si>
  <si>
    <t>capital_affecté / cible ×100</t>
  </si>
  <si>
    <t>Affichage plafonné à 100 %, excédent séparé.</t>
  </si>
  <si>
    <t>PB-F015</t>
  </si>
  <si>
    <t>Reste objectif</t>
  </si>
  <si>
    <t>max(0, cible-capital_affecté)</t>
  </si>
  <si>
    <t>—</t>
  </si>
  <si>
    <t>PB-F016</t>
  </si>
  <si>
    <t>Mois minimum objectif</t>
  </si>
  <si>
    <t>ceil(reste_objectif / contribution_mensuelle)</t>
  </si>
  <si>
    <t>Si contribution &gt;0 ; sinon non calculable.</t>
  </si>
  <si>
    <t>PB-F017</t>
  </si>
  <si>
    <t>Cible fonds urgence</t>
  </si>
  <si>
    <t>dépenses_essentielles_mensuelles × cible_mois</t>
  </si>
  <si>
    <t>Cible_mois pédagogique et modifiable.</t>
  </si>
  <si>
    <t>PB-F018</t>
  </si>
  <si>
    <t>Mois de fonds d’urgence</t>
  </si>
  <si>
    <t>capital_fonds_urgence / dépenses_essentielles_mensuelles</t>
  </si>
  <si>
    <t>Exclure actifs illiquides.</t>
  </si>
  <si>
    <t>PB-F019</t>
  </si>
  <si>
    <t>Manque fonds urgence</t>
  </si>
  <si>
    <t>max(0, cible_fonds - capital_fonds)</t>
  </si>
  <si>
    <t>Σ mensualités obligatoires / revenus_nets ×100</t>
  </si>
  <si>
    <t>Indicateur descriptif.</t>
  </si>
  <si>
    <t>Prochaine date récurrence</t>
  </si>
  <si>
    <t>fonction(date_début, fréquence, règle jour, date_fin)</t>
  </si>
  <si>
    <t>Aucune création après date_fin.</t>
  </si>
  <si>
    <t>Écart prévu/réel</t>
  </si>
  <si>
    <t>réel - prévu</t>
  </si>
  <si>
    <t>Montant et % si prévu ≠0.</t>
  </si>
  <si>
    <t>(valeur_période - valeur_période_précédente) / |valeur_période_précédente| ×100</t>
  </si>
  <si>
    <t>Si base précédente ≠0.</t>
  </si>
  <si>
    <t>Patrimoine net issu comptes</t>
  </si>
  <si>
    <t>Σ comptes/actifs patrimoniaux - Σ dettes/passifs</t>
  </si>
  <si>
    <t>Complété par autres actifs patrimoniaux si module activé.</t>
  </si>
  <si>
    <t>PB-F025</t>
  </si>
  <si>
    <t>Impact transfert sur solde total</t>
  </si>
  <si>
    <t>0 si source et destination sont toutes deux incluses dans le total et même devise ; sinon variation = delta des comptes inclus</t>
  </si>
  <si>
    <t>Le transfert reste exclu revenus/dépenses.</t>
  </si>
  <si>
    <t>PB-F026</t>
  </si>
  <si>
    <t>Anti-double impact budget</t>
  </si>
  <si>
    <t>une dépense réelle est agrégée une seule fois par transaction_id ; budget_id ne crée aucune seconde écriture</t>
  </si>
  <si>
    <t>Contrainte d’unicité.</t>
  </si>
  <si>
    <t>PB-F027</t>
  </si>
  <si>
    <t>Solde carte de crédit</t>
  </si>
  <si>
    <t>solde_initial_passif + achats carte + frais/intérêts - remboursements</t>
  </si>
  <si>
    <t>Passif ; non ajouté au solde cash.</t>
  </si>
  <si>
    <t>Notifications et alertes</t>
  </si>
  <si>
    <t>Notifications téléphone uniquement avec consentement ; toutes les alertes restent visibles dans Aujourd’hui.</t>
  </si>
  <si>
    <t>Alerte</t>
  </si>
  <si>
    <t>Déclenchement</t>
  </si>
  <si>
    <t>Canal</t>
  </si>
  <si>
    <t>AL-P01</t>
  </si>
  <si>
    <t>Salaire / revenu attendu</t>
  </si>
  <si>
    <t>À la date configurée : demander confirmation du montant reçu.</t>
  </si>
  <si>
    <t>Push + in-app si autorisé</t>
  </si>
  <si>
    <t>AL-P02</t>
  </si>
  <si>
    <t>Solde minimum compte</t>
  </si>
  <si>
    <t>solde_courant &lt; seuil_minimum.</t>
  </si>
  <si>
    <t>Push + in-app</t>
  </si>
  <si>
    <t>AL-P03</t>
  </si>
  <si>
    <t>Compte débiteur</t>
  </si>
  <si>
    <t>solde_courant &lt;0 pour actif liquide.</t>
  </si>
  <si>
    <t>Rouge dans le compte + alerte</t>
  </si>
  <si>
    <t>AL-P04</t>
  </si>
  <si>
    <t>Budget 80 %</t>
  </si>
  <si>
    <t>consommation &gt;=80 %.</t>
  </si>
  <si>
    <t>In-app ; push optionnel</t>
  </si>
  <si>
    <t>AL-P05</t>
  </si>
  <si>
    <t>Budget dépassé</t>
  </si>
  <si>
    <t>consommation &gt;100 %.</t>
  </si>
  <si>
    <t>In-app prioritaire</t>
  </si>
  <si>
    <t>AL-P06</t>
  </si>
  <si>
    <t>Échéance</t>
  </si>
  <si>
    <t>J-7/J-3/J selon préférence.</t>
  </si>
  <si>
    <t>Push/in-app</t>
  </si>
  <si>
    <t>AL-P07</t>
  </si>
  <si>
    <t>Échéance prochaine ou transaction à confirmer.</t>
  </si>
  <si>
    <t>AL-P08</t>
  </si>
  <si>
    <t>Jalon, retard, contribution oubliée.</t>
  </si>
  <si>
    <t>In-app</t>
  </si>
  <si>
    <t>AL-P09</t>
  </si>
  <si>
    <t>Sous cible ou cible atteinte.</t>
  </si>
  <si>
    <t>AL-P10</t>
  </si>
  <si>
    <t>Dette</t>
  </si>
  <si>
    <t>Échéance, paiement manquant, ratio en hausse.</t>
  </si>
  <si>
    <t>In-app/push</t>
  </si>
  <si>
    <t>AL-P11</t>
  </si>
  <si>
    <t>Question manquante</t>
  </si>
  <si>
    <t>Une donnée empêche un calcul demandé.</t>
  </si>
  <si>
    <t>AL-P12</t>
  </si>
  <si>
    <t>Cours à suivre selon parcours éducatif.</t>
  </si>
  <si>
    <t>Recherche et Aide FINCLUDIA</t>
  </si>
  <si>
    <t>Recherche déterministe, sans copilote génératif.</t>
  </si>
  <si>
    <t>Moteur</t>
  </si>
  <si>
    <t>Index</t>
  </si>
  <si>
    <t>Recherche globale</t>
  </si>
  <si>
    <t>Écrans, comptes, transactions, budgets, objectifs, dettes, outils, contenus éducatifs</t>
  </si>
  <si>
    <t>Texte + filtres + période</t>
  </si>
  <si>
    <t>Résultats groupés ; aucune génération libre.</t>
  </si>
  <si>
    <t>Recherche transactions</t>
  </si>
  <si>
    <t>Description, label, catégorie, sous-catégorie, montant, compte, date</t>
  </si>
  <si>
    <t>Texte + filtres</t>
  </si>
  <si>
    <t>Liste + totaux filtrés.</t>
  </si>
  <si>
    <t>Recherche catégories</t>
  </si>
  <si>
    <t>Catégories/sous-catégories/icônes</t>
  </si>
  <si>
    <t>Sélection rapide lors de la saisie.</t>
  </si>
  <si>
    <t>Recherche outils</t>
  </si>
  <si>
    <t>Calculateurs/comparateurs</t>
  </si>
  <si>
    <t>Question ou mot-clé</t>
  </si>
  <si>
    <t>Ouvre l’outil correspondant.</t>
  </si>
  <si>
    <t>Recherche aide</t>
  </si>
  <si>
    <t>FAQ et parcours assistant déterministe</t>
  </si>
  <si>
    <t>Question/mot-clé</t>
  </si>
  <si>
    <t>Réponse validée + lien profond.</t>
  </si>
  <si>
    <t>Personnalisation éducative</t>
  </si>
  <si>
    <t>La seule variation structurante entre publics est l’apprentissage ; aucune fonction budgétaire n’est retirée.</t>
  </si>
  <si>
    <t>Profil</t>
  </si>
  <si>
    <t>Contenus prioritaires</t>
  </si>
  <si>
    <t>Parcours</t>
  </si>
  <si>
    <t>Règle d’accès</t>
  </si>
  <si>
    <t>Lycéen</t>
  </si>
  <si>
    <t>Budget, banque, carte, sécurité numérique, épargne, besoins/envies, premier salaire.</t>
  </si>
  <si>
    <t>Missions courtes et simulations pédagogiques.</t>
  </si>
  <si>
    <t>Toutes les fonctions budget restent visibles ; l’utilisateur choisit ce qu’il renseigne.</t>
  </si>
  <si>
    <t>Bourse, autonomie, coût des études, budget jusqu’à fin de mois, premier emploi, fiche de paie.</t>
  </si>
  <si>
    <t>Parcours Campus.</t>
  </si>
  <si>
    <t>Toutes les fonctions budget restent visibles.</t>
  </si>
  <si>
    <t>Jeune actif</t>
  </si>
  <si>
    <t>Premier salaire, réserve, dette, projets, financement, patrimoine.</t>
  </si>
  <si>
    <t>Parcours Premier Revenu.</t>
  </si>
  <si>
    <t>Salarié</t>
  </si>
  <si>
    <t>Pilotage mensuel, dette, objectifs, patrimoine, retraite, financement.</t>
  </si>
  <si>
    <t>Parcours Mon Argent.</t>
  </si>
  <si>
    <t>Épargnant débutant</t>
  </si>
  <si>
    <t>Réserve, inflation, objectifs, risque et portefeuille fictif.</t>
  </si>
  <si>
    <t>Parcours Épargne &amp; Investissement.</t>
  </si>
  <si>
    <t>Autre / libre</t>
  </si>
  <si>
    <t>Bibliothèque complète ; recommandations éditoriales selon besoins saisis.</t>
  </si>
  <si>
    <t>Parcours personnalisé sans restriction fonctionnelle.</t>
  </si>
  <si>
    <t>API et contrats de données</t>
  </si>
  <si>
    <t>Services nécessaires pour implémenter la gestion centralisée.</t>
  </si>
  <si>
    <t>Domaine</t>
  </si>
  <si>
    <t>Endpoints indicatifs</t>
  </si>
  <si>
    <t>Responsabilité</t>
  </si>
  <si>
    <t>/accounts ; /accounts/{id}/balance</t>
  </si>
  <si>
    <t>CRUD comptes, solde, inclusion total, devise, seuils</t>
  </si>
  <si>
    <t>Transactions</t>
  </si>
  <si>
    <t>/transactions</t>
  </si>
  <si>
    <t>CRUD revenu/dépense/ajustement ; account_id obligatoire</t>
  </si>
  <si>
    <t>Transferts</t>
  </si>
  <si>
    <t>/transfers</t>
  </si>
  <si>
    <t>Crée deux mouvements atomiques liés ; contrôle anti-doublon</t>
  </si>
  <si>
    <t>/budgets ; /budget-lines</t>
  </si>
  <si>
    <t>Allocations, période, catégories, compte_scope</t>
  </si>
  <si>
    <t>Récurrences</t>
  </si>
  <si>
    <t>/recurring</t>
  </si>
  <si>
    <t>Calendrier, confirmation, auto-création paramétrée</t>
  </si>
  <si>
    <t>Calendrier</t>
  </si>
  <si>
    <t>/calendar?type=income|expense|due</t>
  </si>
  <si>
    <t>Trois vues revenus/dépenses/échéances</t>
  </si>
  <si>
    <t>/goals ; /goal-contributions</t>
  </si>
  <si>
    <t>Objectifs dont fonds d’urgence</t>
  </si>
  <si>
    <t>Dettes / créances</t>
  </si>
  <si>
    <t>/debts ; /receivables ; /debt-payments</t>
  </si>
  <si>
    <t>Simple, bancaire, carte, échéancier</t>
  </si>
  <si>
    <t>Rapports</t>
  </si>
  <si>
    <t>/reports ; /exports</t>
  </si>
  <si>
    <t>PDF/XLSX/CSV selon périmètre/période</t>
  </si>
  <si>
    <t>Recherche</t>
  </si>
  <si>
    <t>/search/global ; /search/transactions</t>
  </si>
  <si>
    <t>Recherche déterministe</t>
  </si>
  <si>
    <t>Notifications</t>
  </si>
  <si>
    <t>/notifications ; /preferences/notifications</t>
  </si>
  <si>
    <t>Push/in-app/email selon opt-in</t>
  </si>
  <si>
    <t>/learning/*</t>
  </si>
  <si>
    <t>Contenus par profil éducatif</t>
  </si>
  <si>
    <t>Tests fonctionnels prioritaires</t>
  </si>
  <si>
    <t>Tests indispensables pour valider les soldes, budgets, transferts et absence de doublons.</t>
  </si>
  <si>
    <t>Cas</t>
  </si>
  <si>
    <t>Scénario</t>
  </si>
  <si>
    <t>Résultat attendu</t>
  </si>
  <si>
    <t>QA-P01</t>
  </si>
  <si>
    <t>Dépense avec compte</t>
  </si>
  <si>
    <t>Créer dépense 1 000 DZD sur Compte A</t>
  </si>
  <si>
    <t>Compte A diminue de 1 000 ; total diminue uniquement si Compte A est inclus ; budget catégorie diminue une seule fois.</t>
  </si>
  <si>
    <t>QA-P02</t>
  </si>
  <si>
    <t>Dépense sans budget</t>
  </si>
  <si>
    <t>Créer dépense 1 000 sans budget puis créer budget même catégorie/période</t>
  </si>
  <si>
    <t>Dépense historique consomme automatiquement le nouveau budget ; aucune nouvelle écriture compte.</t>
  </si>
  <si>
    <t>QA-P03</t>
  </si>
  <si>
    <t>Transfert entre deux comptes inclus</t>
  </si>
  <si>
    <t>Transférer 5 000 A→B</t>
  </si>
  <si>
    <t>A -5 000 ; B +5 000 ; solde total inchangé ; revenus/dépenses inchangés.</t>
  </si>
  <si>
    <t>QA-P04</t>
  </si>
  <si>
    <t>Transfert inclus vers exclu</t>
  </si>
  <si>
    <t>Transférer 5 000 compte inclus → compte exclu</t>
  </si>
  <si>
    <t>Solde total des comptes inclus baisse de 5 000 ; flux net revenu/dépense inchangé.</t>
  </si>
  <si>
    <t>QA-P05</t>
  </si>
  <si>
    <t>Salaire récurrent à confirmer</t>
  </si>
  <si>
    <t>Échéance du salaire</t>
  </si>
  <si>
    <t>Notification ; aucun crédit avant confirmation ; après confirmation compte crédité une fois.</t>
  </si>
  <si>
    <t>QA-P06</t>
  </si>
  <si>
    <t>Suppression transaction</t>
  </si>
  <si>
    <t>Supprimer dépense réalisée</t>
  </si>
  <si>
    <t>Écriture annulée/soft-delete ; compte et budget recalculés ; audit conservé.</t>
  </si>
  <si>
    <t>QA-P07</t>
  </si>
  <si>
    <t>Budget 10 000 ; dépenses 12 000</t>
  </si>
  <si>
    <t>Reste = -2 000 ; dépassement visible ; compte reste basé sur transactions réelles.</t>
  </si>
  <si>
    <t>QA-P08</t>
  </si>
  <si>
    <t>Achat 5 000 avec carte de crédit</t>
  </si>
  <si>
    <t>Passif carte +5 000 ; compte courant inchangé jusqu’au remboursement.</t>
  </si>
  <si>
    <t>QA-P09</t>
  </si>
  <si>
    <t>Fonds urgence transfert</t>
  </si>
  <si>
    <t>Transfert courant→épargne 10 000 vers compte inclus total</t>
  </si>
  <si>
    <t>Total cash inclus inchangé ; objectif fonds urgence +10 000 ; pas de dépense consommation.</t>
  </si>
  <si>
    <t>QA-P10</t>
  </si>
  <si>
    <t>Compte négatif</t>
  </si>
  <si>
    <t>Dépense provoque solde -2 000</t>
  </si>
  <si>
    <t>Compte en rouge ; alerte seuil ; total reflète le solde si compte inclus.</t>
  </si>
  <si>
    <t>Traçabilité</t>
  </si>
  <si>
    <t>Origine des principaux blocs de la nouvelle architecture.</t>
  </si>
  <si>
    <t>Élément</t>
  </si>
  <si>
    <t>Décision</t>
  </si>
  <si>
    <t>Architecture budget unique</t>
  </si>
  <si>
    <t>Remplace les variantes budgétaires par public.</t>
  </si>
  <si>
    <t>Comptes + solde total configurable</t>
  </si>
  <si>
    <t>Nouvelle brique centrale.</t>
  </si>
  <si>
    <t>Anti-doublon budget/transaction/transfert</t>
  </si>
  <si>
    <t>Règle métier consolidée.</t>
  </si>
  <si>
    <t>Scindé en Revenus / Dépenses / Échéances.</t>
  </si>
  <si>
    <t>Dettes</t>
  </si>
  <si>
    <t>Ajout créances « j’ai prêté », dettes simples et carte/bancaire.</t>
  </si>
  <si>
    <t>Objectifs / fonds d’urgence</t>
  </si>
  <si>
    <t>Fonds d’urgence intégré aux objectifs.</t>
  </si>
  <si>
    <t>Graphiques / synthèse / historique</t>
  </si>
  <si>
    <t>Architecture UX principale.</t>
  </si>
  <si>
    <t>Étendue et colorée.</t>
  </si>
  <si>
    <t>Chatbot</t>
  </si>
  <si>
    <t>Conservé déterministe.</t>
  </si>
  <si>
    <r>
      <t xml:space="preserve">Si aucun compte n’existe, proposer « Espèces » ou « Créer un compte ». </t>
    </r>
    <r>
      <rPr>
        <sz val="11"/>
        <color rgb="FFFF0000"/>
        <rFont val="Carlito"/>
      </rPr>
      <t>OU BIEN si c'est un lycéen ou étudian</t>
    </r>
    <r>
      <rPr>
        <sz val="11"/>
        <rFont val="Carlito"/>
      </rPr>
      <t xml:space="preserve">t  lui proposer ce qui reépond à sa catégorie </t>
    </r>
  </si>
  <si>
    <t xml:space="preserve">epargne </t>
  </si>
  <si>
    <t>reserve de sécurité</t>
  </si>
  <si>
    <t>FINCLUDIA — Gestion budgétaire personnelle centralisée — Cahier des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</si>
</sst>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Carlito"/>
    </font>
    <font>
      <b/>
      <sz val="16"/>
      <color rgb="FFFFFFFF"/>
      <name val="Carlito"/>
    </font>
    <font>
      <i/>
      <sz val="11"/>
      <color rgb="FF5F6B76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i/>
      <sz val="9"/>
      <color rgb="FF5F6B76"/>
      <name val="Carlito"/>
    </font>
    <font>
      <sz val="11"/>
      <color rgb="FFFF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7FA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4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49" fontId="0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wrapText="1"/>
    </xf>
    <xf numFmtId="0" fontId="4" fillId="2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bgColor rgb="FFE8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rPr lang="fr-FR"/>
              <a:t>Couverture du cahier des charges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Nombre d’éléments</c:v>
          </c:tx>
          <c:invertIfNegative val="1"/>
          <c:cat>
            <c:strRef>
              <c:f>'00_Synthese'!$D$5:$D$9</c:f>
              <c:strCache>
                <c:ptCount val="5"/>
                <c:pt idx="0">
                  <c:v>UX / navigation</c:v>
                </c:pt>
                <c:pt idx="1">
                  <c:v>Données &amp; saisie</c:v>
                </c:pt>
                <c:pt idx="2">
                  <c:v>Catégories</c:v>
                </c:pt>
                <c:pt idx="3">
                  <c:v>Calculs</c:v>
                </c:pt>
                <c:pt idx="4">
                  <c:v>Contrôles</c:v>
                </c:pt>
              </c:strCache>
            </c:strRef>
          </c:cat>
          <c:val>
            <c:numRef>
              <c:f>'00_Synthese'!$E$5:$E$9</c:f>
              <c:numCache>
                <c:formatCode>General</c:formatCode>
                <c:ptCount val="5"/>
                <c:pt idx="0">
                  <c:v>24</c:v>
                </c:pt>
                <c:pt idx="1">
                  <c:v>48</c:v>
                </c:pt>
                <c:pt idx="2">
                  <c:v>125</c:v>
                </c:pt>
                <c:pt idx="3">
                  <c:v>44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C-4641-8735-A295A9FD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PBPrincipes" displayName="TblPBPrincipes" ref="A4:D14" totalsRowShown="0">
  <tableColumns count="4">
    <tableColumn id="1" name="ID"/>
    <tableColumn id="2" name="Principe"/>
    <tableColumn id="3" name="Spécification"/>
    <tableColumn id="4" name="Priorit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BFirst" displayName="TblPBFirst" ref="A4:F12" totalsRowShown="0">
  <tableColumns count="6">
    <tableColumn id="1" name="Étape"/>
    <tableColumn id="2" name="Écran / intention"/>
    <tableColumn id="3" name="Champs principaux"/>
    <tableColumn id="4" name="Règles métier"/>
    <tableColumn id="5" name="Actions"/>
    <tableColumn id="6" name="Résulta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BAccueil" displayName="TblPBAccueil" ref="A4:F14" totalsRowShown="0">
  <tableColumns count="6">
    <tableColumn id="1" name="ID"/>
    <tableColumn id="2" name="Bloc"/>
    <tableColumn id="3" name="Contenu / rendu"/>
    <tableColumn id="4" name="Action"/>
    <tableColumn id="5" name="Règles"/>
    <tableColumn id="6" name="Priorité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BNavigation" displayName="TblPBNavigation" ref="A4:D18" totalsRowShown="0">
  <tableColumns count="4">
    <tableColumn id="1" name="Entrée"/>
    <tableColumn id="2" name="Contenu"/>
    <tableColumn id="3" name="Position / accès"/>
    <tableColumn id="4" name="Priorité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PBAccounts" displayName="TblPBAccounts" ref="A4:H14" totalsRowShown="0">
  <tableColumns count="8">
    <tableColumn id="1" name="ID"/>
    <tableColumn id="2" name="Type de compte"/>
    <tableColumn id="3" name="Nature"/>
    <tableColumn id="4" name="Icône"/>
    <tableColumn id="5" name="Couleur"/>
    <tableColumn id="6" name="Inclure total"/>
    <tableColumn id="7" name="Inclure patrimoine"/>
    <tableColumn id="8" name="Règ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PBAccountFields" displayName="TblPBAccountFields" ref="A4:F19" totalsRowShown="0">
  <tableColumns count="6">
    <tableColumn id="1" name="Champ"/>
    <tableColumn id="2" name="Source"/>
    <tableColumn id="3" name="Type"/>
    <tableColumn id="4" name="Obligatoire"/>
    <tableColumn id="5" name="Défaut"/>
    <tableColumn id="6" name="Règle / descrip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PBTransactions" displayName="TblPBTransactions" ref="A4:F23" totalsRowShown="0">
  <tableColumns count="6">
    <tableColumn id="1" name="Champ"/>
    <tableColumn id="2" name="Source"/>
    <tableColumn id="3" name="Type"/>
    <tableColumn id="4" name="Obligatoire"/>
    <tableColumn id="5" name="Défaut"/>
    <tableColumn id="6" name="Règle / descrip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PBPayment" displayName="TblPBPayment" ref="A4:E14" totalsRowShown="0">
  <tableColumns count="5">
    <tableColumn id="1" name="ID"/>
    <tableColumn id="2" name="Moyen"/>
    <tableColumn id="3" name="Icône"/>
    <tableColumn id="4" name="Couleur"/>
    <tableColumn id="5" name="Règl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PBBudgetFields" displayName="TblPBBudgetFields" ref="A4:E18" totalsRowShown="0">
  <tableColumns count="5">
    <tableColumn id="1" name="Champ"/>
    <tableColumn id="2" name="Type"/>
    <tableColumn id="3" name="Obligatoire"/>
    <tableColumn id="4" name="Défaut"/>
    <tableColumn id="5" name="Règl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PBBudgetLogic" displayName="TblPBBudgetLogic" ref="A4:D12" totalsRowShown="0">
  <tableColumns count="4">
    <tableColumn id="1" name="Règle"/>
    <tableColumn id="2" name="Déclencheur"/>
    <tableColumn id="3" name="Comportement attendu"/>
    <tableColumn id="4" name="Formule / contrôl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PBCategories" displayName="TblPBCategories" ref="A4:I129" totalsRowShown="0">
  <tableColumns count="9">
    <tableColumn id="1" name="Type"/>
    <tableColumn id="2" name="Catégorie"/>
    <tableColumn id="3" name="Sous-catégorie"/>
    <tableColumn id="4" name="Icône"/>
    <tableColumn id="5" name="Couleur"/>
    <tableColumn id="6" name="Essentielle ?"/>
    <tableColumn id="7" name="Récurrence typique"/>
    <tableColumn id="8" name="Suggéré pour"/>
    <tableColumn id="9" name="Statu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PBTaxonomy" displayName="TblPBTaxonomy" ref="A4:D10" totalsRowShown="0">
  <tableColumns count="4">
    <tableColumn id="1" name="Concept"/>
    <tableColumn id="2" name="Définition"/>
    <tableColumn id="3" name="Exemple"/>
    <tableColumn id="4" name="Règl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PBCalendar" displayName="TblPBCalendar" ref="A4:E7" totalsRowShown="0">
  <tableColumns count="5">
    <tableColumn id="1" name="Vue"/>
    <tableColumn id="2" name="Contenu"/>
    <tableColumn id="3" name="Champs"/>
    <tableColumn id="4" name="Règles"/>
    <tableColumn id="5" name="Priorité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PBRecurring" displayName="TblPBRecurring" ref="A4:D16" totalsRowShown="0">
  <tableColumns count="4">
    <tableColumn id="1" name="Champ"/>
    <tableColumn id="2" name="Type"/>
    <tableColumn id="3" name="Obligatoire"/>
    <tableColumn id="4" name="Règl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PBDebts" displayName="TblPBDebts" ref="A4:E9" totalsRowShown="0">
  <tableColumns count="5">
    <tableColumn id="1" name="ID"/>
    <tableColumn id="2" name="Type"/>
    <tableColumn id="3" name="Niveau"/>
    <tableColumn id="4" name="Champs principaux"/>
    <tableColumn id="5" name="Règle comptabl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PBGoals" displayName="TblPBGoals" ref="A4:G16" totalsRowShown="0">
  <tableColumns count="7">
    <tableColumn id="1" name="ID"/>
    <tableColumn id="2" name="Objectif"/>
    <tableColumn id="3" name="Icône"/>
    <tableColumn id="4" name="Couleur"/>
    <tableColumn id="5" name="Calcul principal"/>
    <tableColumn id="6" name="Cible / public"/>
    <tableColumn id="7" name="Règl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8" name="TblPBDashboard" displayName="TblPBDashboard" ref="A4:C11" totalsRowShown="0">
  <tableColumns count="3">
    <tableColumn id="1" name="Indicateur"/>
    <tableColumn id="2" name="Formule / source"/>
    <tableColumn id="3" name="Priorité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7" name="TblPBGoalDetail" displayName="TblPBGoalDetail" ref="A4:C10" totalsRowShown="0">
  <tableColumns count="3">
    <tableColumn id="1" name="Bloc"/>
    <tableColumn id="2" name="Spécification"/>
    <tableColumn id="3" name="Priorité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PBCalculators" displayName="TblPBCalculators" ref="A4:G22" totalsRowShown="0">
  <tableColumns count="7">
    <tableColumn id="1" name="ID"/>
    <tableColumn id="2" name="Outil"/>
    <tableColumn id="3" name="Entrées"/>
    <tableColumn id="4" name="Sorties"/>
    <tableColumn id="5" name="Formule / algo"/>
    <tableColumn id="6" name="Public"/>
    <tableColumn id="7" name="Priorité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PBFormulas" displayName="TblPBFormulas" ref="A4:D31" totalsRowShown="0">
  <tableColumns count="4">
    <tableColumn id="1" name="ID"/>
    <tableColumn id="2" name="Indicateur"/>
    <tableColumn id="3" name="Formule / règle"/>
    <tableColumn id="4" name="Condition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PBAlerts" displayName="TblPBAlerts" ref="A4:E16" totalsRowShown="0">
  <tableColumns count="5">
    <tableColumn id="1" name="ID"/>
    <tableColumn id="2" name="Alerte"/>
    <tableColumn id="3" name="Déclenchement"/>
    <tableColumn id="4" name="Canal"/>
    <tableColumn id="5" name="Priorité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blPBSearch" displayName="TblPBSearch" ref="A4:E9" totalsRowShown="0">
  <tableColumns count="5">
    <tableColumn id="1" name="Moteur"/>
    <tableColumn id="2" name="Index"/>
    <tableColumn id="3" name="Entrées"/>
    <tableColumn id="4" name="Sorties"/>
    <tableColumn id="5" name="Priorité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blPBEducation" displayName="TblPBEducation" ref="A4:D10" totalsRowShown="0">
  <tableColumns count="4">
    <tableColumn id="1" name="Profil"/>
    <tableColumn id="2" name="Contenus prioritaires"/>
    <tableColumn id="3" name="Parcours"/>
    <tableColumn id="4" name="Règle d’accè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blPBAPI" displayName="TblPBAPI" ref="A4:D16" totalsRowShown="0">
  <tableColumns count="4">
    <tableColumn id="1" name="Domaine"/>
    <tableColumn id="2" name="Endpoints indicatifs"/>
    <tableColumn id="3" name="Responsabilité"/>
    <tableColumn id="4" name="Priorité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blPBQA" displayName="TblPBQA" ref="A4:D14" totalsRowShown="0">
  <tableColumns count="4">
    <tableColumn id="1" name="ID"/>
    <tableColumn id="2" name="Cas"/>
    <tableColumn id="3" name="Scénario"/>
    <tableColumn id="4" name="Résultat attendu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blPBProv" displayName="TblPBProv" ref="A4:B13" totalsRowShown="0">
  <tableColumns count="2">
    <tableColumn id="1" name="Élément"/>
    <tableColumn id="3" name="Dé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2" topLeftCell="A3" activePane="bottomLeft" state="frozen"/>
      <selection pane="bottomLeft" sqref="A1:H1"/>
    </sheetView>
  </sheetViews>
  <sheetFormatPr baseColWidth="10" defaultColWidth="8.796875" defaultRowHeight="13.8"/>
  <cols>
    <col min="1" max="1" width="31" customWidth="1"/>
    <col min="2" max="2" width="58" customWidth="1"/>
    <col min="4" max="4" width="32" customWidth="1"/>
    <col min="5" max="5" width="16" customWidth="1"/>
  </cols>
  <sheetData>
    <row r="1" spans="1:8" ht="31.95" customHeight="1">
      <c r="A1" s="6" t="s">
        <v>1386</v>
      </c>
      <c r="B1" s="6"/>
      <c r="C1" s="6"/>
      <c r="D1" s="6"/>
      <c r="E1" s="6"/>
      <c r="F1" s="6"/>
      <c r="G1" s="6"/>
      <c r="H1" s="6"/>
    </row>
    <row r="2" spans="1:8" ht="42" customHeight="1">
      <c r="A2" s="7" t="s">
        <v>0</v>
      </c>
      <c r="B2" s="7"/>
      <c r="C2" s="7"/>
      <c r="D2" s="7"/>
      <c r="E2" s="7"/>
      <c r="F2" s="7"/>
      <c r="G2" s="7"/>
      <c r="H2" s="7"/>
    </row>
    <row r="4" spans="1:8">
      <c r="A4" s="1" t="s">
        <v>1</v>
      </c>
      <c r="B4" s="1" t="s">
        <v>2</v>
      </c>
      <c r="D4" s="1" t="s">
        <v>3</v>
      </c>
      <c r="E4" s="1" t="s">
        <v>4</v>
      </c>
    </row>
    <row r="5" spans="1:8">
      <c r="A5" s="2" t="s">
        <v>5</v>
      </c>
      <c r="B5" s="2">
        <v>10</v>
      </c>
      <c r="D5" t="s">
        <v>6</v>
      </c>
      <c r="E5">
        <v>24</v>
      </c>
    </row>
    <row r="6" spans="1:8">
      <c r="A6" s="2" t="s">
        <v>7</v>
      </c>
      <c r="B6" s="2">
        <v>8</v>
      </c>
      <c r="D6" t="s">
        <v>8</v>
      </c>
      <c r="E6">
        <v>48</v>
      </c>
    </row>
    <row r="7" spans="1:8">
      <c r="A7" s="2" t="s">
        <v>9</v>
      </c>
      <c r="B7" s="2">
        <v>10</v>
      </c>
      <c r="D7" t="s">
        <v>10</v>
      </c>
      <c r="E7">
        <v>125</v>
      </c>
    </row>
    <row r="8" spans="1:8">
      <c r="A8" s="2" t="s">
        <v>11</v>
      </c>
      <c r="B8" s="2">
        <v>19</v>
      </c>
      <c r="D8" t="s">
        <v>12</v>
      </c>
      <c r="E8">
        <v>44</v>
      </c>
    </row>
    <row r="9" spans="1:8">
      <c r="A9" s="2" t="s">
        <v>13</v>
      </c>
      <c r="B9" s="2">
        <v>125</v>
      </c>
      <c r="D9" t="s">
        <v>14</v>
      </c>
      <c r="E9">
        <v>22</v>
      </c>
    </row>
    <row r="10" spans="1:8">
      <c r="A10" s="2" t="s">
        <v>15</v>
      </c>
      <c r="B10" s="2">
        <v>17</v>
      </c>
    </row>
    <row r="11" spans="1:8">
      <c r="A11" s="2" t="s">
        <v>16</v>
      </c>
      <c r="B11" s="2">
        <v>27</v>
      </c>
    </row>
    <row r="12" spans="1:8">
      <c r="A12" s="2" t="s">
        <v>17</v>
      </c>
      <c r="B12" s="2">
        <v>10</v>
      </c>
    </row>
    <row r="14" spans="1:8">
      <c r="A14" s="1" t="s">
        <v>18</v>
      </c>
      <c r="B14" s="1" t="s">
        <v>19</v>
      </c>
    </row>
    <row r="15" spans="1:8">
      <c r="A15" s="2" t="s">
        <v>20</v>
      </c>
      <c r="B15" s="2" t="s">
        <v>21</v>
      </c>
    </row>
    <row r="16" spans="1:8">
      <c r="A16" s="2" t="s">
        <v>22</v>
      </c>
      <c r="B16" s="2" t="s">
        <v>23</v>
      </c>
    </row>
    <row r="17" spans="1:2">
      <c r="A17" s="2" t="s">
        <v>24</v>
      </c>
      <c r="B17" s="2" t="s">
        <v>25</v>
      </c>
    </row>
    <row r="18" spans="1:2">
      <c r="A18" s="2" t="s">
        <v>26</v>
      </c>
      <c r="B18" s="2" t="s">
        <v>27</v>
      </c>
    </row>
    <row r="19" spans="1:2">
      <c r="A19" s="2" t="s">
        <v>28</v>
      </c>
      <c r="B19" s="2" t="s">
        <v>29</v>
      </c>
    </row>
    <row r="20" spans="1:2" ht="27.6">
      <c r="A20" s="2" t="s">
        <v>30</v>
      </c>
      <c r="B20" s="2" t="s">
        <v>31</v>
      </c>
    </row>
    <row r="21" spans="1:2">
      <c r="A21" s="2" t="s">
        <v>32</v>
      </c>
      <c r="B21" s="2" t="s">
        <v>33</v>
      </c>
    </row>
    <row r="22" spans="1:2">
      <c r="A22" s="2" t="s">
        <v>34</v>
      </c>
      <c r="B22" s="2" t="s">
        <v>35</v>
      </c>
    </row>
    <row r="23" spans="1:2">
      <c r="A23" s="2" t="s">
        <v>36</v>
      </c>
      <c r="B23" s="2" t="s">
        <v>37</v>
      </c>
    </row>
    <row r="24" spans="1:2">
      <c r="A24" s="2" t="s">
        <v>38</v>
      </c>
      <c r="B24" s="2" t="s">
        <v>39</v>
      </c>
    </row>
    <row r="25" spans="1:2">
      <c r="A25" s="2" t="s">
        <v>40</v>
      </c>
      <c r="B25" s="2" t="s">
        <v>41</v>
      </c>
    </row>
    <row r="26" spans="1:2">
      <c r="A26" s="2" t="s">
        <v>42</v>
      </c>
      <c r="B26" s="2" t="s">
        <v>43</v>
      </c>
    </row>
    <row r="27" spans="1:2">
      <c r="A27" s="2" t="s">
        <v>44</v>
      </c>
      <c r="B27" s="2" t="s">
        <v>45</v>
      </c>
    </row>
    <row r="28" spans="1:2">
      <c r="A28" s="2" t="s">
        <v>46</v>
      </c>
      <c r="B28" s="2" t="s">
        <v>47</v>
      </c>
    </row>
    <row r="29" spans="1:2">
      <c r="A29" s="2" t="s">
        <v>48</v>
      </c>
      <c r="B29" s="2" t="s">
        <v>49</v>
      </c>
    </row>
    <row r="30" spans="1:2">
      <c r="A30" s="2" t="s">
        <v>50</v>
      </c>
      <c r="B30" s="2" t="s">
        <v>51</v>
      </c>
    </row>
    <row r="31" spans="1:2">
      <c r="A31" s="2" t="s">
        <v>52</v>
      </c>
      <c r="B31" s="2" t="s">
        <v>53</v>
      </c>
    </row>
    <row r="32" spans="1:2">
      <c r="A32" s="2" t="s">
        <v>54</v>
      </c>
      <c r="B32" s="2" t="s">
        <v>55</v>
      </c>
    </row>
    <row r="33" spans="1:2">
      <c r="A33" s="2" t="s">
        <v>56</v>
      </c>
      <c r="B33" s="2" t="s">
        <v>57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xSplit="2" ySplit="4" topLeftCell="D5" activePane="bottomRight" state="frozen"/>
      <selection pane="topRight"/>
      <selection pane="bottomLeft"/>
      <selection pane="bottomRight" activeCell="E3" sqref="E1:E1048576"/>
    </sheetView>
  </sheetViews>
  <sheetFormatPr baseColWidth="10" defaultColWidth="8.796875" defaultRowHeight="13.8"/>
  <cols>
    <col min="1" max="1" width="12" customWidth="1"/>
    <col min="2" max="2" width="32" customWidth="1"/>
    <col min="3" max="3" width="100" customWidth="1"/>
    <col min="4" max="4" width="12" customWidth="1"/>
  </cols>
  <sheetData>
    <row r="1" spans="1:4" ht="30" customHeight="1">
      <c r="A1" s="8" t="s">
        <v>5</v>
      </c>
      <c r="B1" s="8"/>
      <c r="C1" s="8"/>
      <c r="D1" s="8"/>
    </row>
    <row r="2" spans="1:4" ht="36" customHeight="1">
      <c r="A2" s="9" t="s">
        <v>58</v>
      </c>
      <c r="B2" s="9"/>
      <c r="C2" s="9"/>
      <c r="D2" s="9"/>
    </row>
    <row r="4" spans="1:4" ht="30" customHeight="1">
      <c r="A4" s="3" t="s">
        <v>59</v>
      </c>
      <c r="B4" s="3" t="s">
        <v>60</v>
      </c>
      <c r="C4" s="3" t="s">
        <v>61</v>
      </c>
      <c r="D4" s="3" t="s">
        <v>62</v>
      </c>
    </row>
    <row r="5" spans="1:4" ht="27.6">
      <c r="A5" s="4" t="s">
        <v>63</v>
      </c>
      <c r="B5" s="4" t="s">
        <v>64</v>
      </c>
      <c r="C5" s="4" t="s">
        <v>65</v>
      </c>
      <c r="D5" s="4" t="s">
        <v>66</v>
      </c>
    </row>
    <row r="6" spans="1:4" ht="27.6">
      <c r="A6" s="4" t="s">
        <v>67</v>
      </c>
      <c r="B6" s="4" t="s">
        <v>68</v>
      </c>
      <c r="C6" s="4" t="s">
        <v>69</v>
      </c>
      <c r="D6" s="4" t="s">
        <v>66</v>
      </c>
    </row>
    <row r="7" spans="1:4" ht="27.6">
      <c r="A7" s="4" t="s">
        <v>70</v>
      </c>
      <c r="B7" s="4" t="s">
        <v>71</v>
      </c>
      <c r="C7" s="4" t="s">
        <v>72</v>
      </c>
      <c r="D7" s="4" t="s">
        <v>66</v>
      </c>
    </row>
    <row r="8" spans="1:4" ht="27.6">
      <c r="A8" s="4" t="s">
        <v>73</v>
      </c>
      <c r="B8" s="4" t="s">
        <v>74</v>
      </c>
      <c r="C8" s="4" t="s">
        <v>75</v>
      </c>
      <c r="D8" s="4" t="s">
        <v>66</v>
      </c>
    </row>
    <row r="9" spans="1:4" ht="27.6">
      <c r="A9" s="4" t="s">
        <v>76</v>
      </c>
      <c r="B9" s="4" t="s">
        <v>77</v>
      </c>
      <c r="C9" s="4" t="s">
        <v>78</v>
      </c>
      <c r="D9" s="4" t="s">
        <v>66</v>
      </c>
    </row>
    <row r="10" spans="1:4" ht="27.6">
      <c r="A10" s="4" t="s">
        <v>79</v>
      </c>
      <c r="B10" s="4" t="s">
        <v>80</v>
      </c>
      <c r="C10" s="4" t="s">
        <v>81</v>
      </c>
      <c r="D10" s="4" t="s">
        <v>66</v>
      </c>
    </row>
    <row r="11" spans="1:4" ht="27.6">
      <c r="A11" s="4" t="s">
        <v>82</v>
      </c>
      <c r="B11" s="4" t="s">
        <v>83</v>
      </c>
      <c r="C11" s="4" t="s">
        <v>84</v>
      </c>
      <c r="D11" s="4" t="s">
        <v>66</v>
      </c>
    </row>
    <row r="12" spans="1:4" ht="27.6">
      <c r="A12" s="4" t="s">
        <v>85</v>
      </c>
      <c r="B12" s="4" t="s">
        <v>86</v>
      </c>
      <c r="C12" s="4" t="s">
        <v>87</v>
      </c>
      <c r="D12" s="4" t="s">
        <v>66</v>
      </c>
    </row>
    <row r="13" spans="1:4" ht="27.6">
      <c r="A13" s="4" t="s">
        <v>88</v>
      </c>
      <c r="B13" s="4" t="s">
        <v>89</v>
      </c>
      <c r="C13" s="4" t="s">
        <v>90</v>
      </c>
      <c r="D13" s="4" t="s">
        <v>91</v>
      </c>
    </row>
    <row r="14" spans="1:4">
      <c r="A14" s="4" t="s">
        <v>92</v>
      </c>
      <c r="B14" s="4" t="s">
        <v>93</v>
      </c>
      <c r="C14" s="4" t="s">
        <v>94</v>
      </c>
      <c r="D14" s="4" t="s">
        <v>91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xSplit="2" ySplit="4" topLeftCell="C5" activePane="bottomRight" state="frozen"/>
      <selection pane="topRight"/>
      <selection pane="bottomLeft"/>
      <selection pane="bottomRight" activeCell="A9" sqref="A9"/>
    </sheetView>
  </sheetViews>
  <sheetFormatPr baseColWidth="10" defaultColWidth="8.796875" defaultRowHeight="13.8"/>
  <cols>
    <col min="1" max="1" width="10" customWidth="1"/>
    <col min="2" max="2" width="28" customWidth="1"/>
    <col min="3" max="3" width="72" customWidth="1"/>
    <col min="4" max="4" width="78" customWidth="1"/>
    <col min="5" max="5" width="34" customWidth="1"/>
    <col min="6" max="6" width="65" customWidth="1"/>
  </cols>
  <sheetData>
    <row r="1" spans="1:6" ht="30" customHeight="1">
      <c r="A1" s="8" t="s">
        <v>95</v>
      </c>
      <c r="B1" s="8"/>
      <c r="C1" s="8"/>
      <c r="D1" s="8"/>
      <c r="E1" s="8"/>
      <c r="F1" s="8"/>
    </row>
    <row r="2" spans="1:6" ht="36" customHeight="1">
      <c r="A2" s="9" t="s">
        <v>96</v>
      </c>
      <c r="B2" s="9"/>
      <c r="C2" s="9"/>
      <c r="D2" s="9"/>
      <c r="E2" s="9"/>
      <c r="F2" s="9"/>
    </row>
    <row r="4" spans="1:6" ht="30" customHeight="1">
      <c r="A4" s="3" t="s">
        <v>97</v>
      </c>
      <c r="B4" s="3" t="s">
        <v>98</v>
      </c>
      <c r="C4" s="3" t="s">
        <v>99</v>
      </c>
      <c r="D4" s="3" t="s">
        <v>100</v>
      </c>
      <c r="E4" s="3" t="s">
        <v>101</v>
      </c>
      <c r="F4" s="3" t="s">
        <v>102</v>
      </c>
    </row>
    <row r="5" spans="1:6" ht="27.6">
      <c r="A5" s="4" t="s">
        <v>66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</row>
    <row r="6" spans="1:6" ht="27.6">
      <c r="A6" s="4" t="s">
        <v>91</v>
      </c>
      <c r="B6" s="4" t="s">
        <v>108</v>
      </c>
      <c r="C6" s="4" t="s">
        <v>109</v>
      </c>
      <c r="D6" s="4" t="s">
        <v>1383</v>
      </c>
      <c r="E6" s="4" t="s">
        <v>110</v>
      </c>
      <c r="F6" s="4" t="s">
        <v>111</v>
      </c>
    </row>
    <row r="7" spans="1:6" ht="27.6">
      <c r="A7" s="4" t="s">
        <v>112</v>
      </c>
      <c r="B7" s="4" t="s">
        <v>113</v>
      </c>
      <c r="C7" s="4" t="s">
        <v>114</v>
      </c>
      <c r="D7" s="4" t="s">
        <v>115</v>
      </c>
      <c r="E7" s="4" t="s">
        <v>116</v>
      </c>
      <c r="F7" s="4" t="s">
        <v>117</v>
      </c>
    </row>
    <row r="8" spans="1:6" ht="27.6">
      <c r="A8" s="4" t="s">
        <v>118</v>
      </c>
      <c r="B8" s="4" t="s">
        <v>119</v>
      </c>
      <c r="C8" s="4" t="s">
        <v>120</v>
      </c>
      <c r="D8" s="4" t="s">
        <v>121</v>
      </c>
      <c r="E8" s="4" t="s">
        <v>122</v>
      </c>
      <c r="F8" s="4" t="s">
        <v>123</v>
      </c>
    </row>
    <row r="9" spans="1:6" ht="27.6">
      <c r="A9" s="4" t="s">
        <v>124</v>
      </c>
      <c r="B9" s="4" t="s">
        <v>125</v>
      </c>
      <c r="C9" s="4" t="s">
        <v>126</v>
      </c>
      <c r="D9" s="4" t="s">
        <v>127</v>
      </c>
      <c r="E9" s="4" t="s">
        <v>128</v>
      </c>
      <c r="F9" s="4" t="s">
        <v>129</v>
      </c>
    </row>
    <row r="10" spans="1:6" ht="27.6">
      <c r="A10" s="4" t="s">
        <v>130</v>
      </c>
      <c r="B10" s="4" t="s">
        <v>131</v>
      </c>
      <c r="C10" s="4" t="s">
        <v>132</v>
      </c>
      <c r="D10" s="4" t="s">
        <v>133</v>
      </c>
      <c r="E10" s="4" t="s">
        <v>134</v>
      </c>
      <c r="F10" s="4" t="s">
        <v>135</v>
      </c>
    </row>
    <row r="11" spans="1:6" ht="27.6">
      <c r="A11" s="4" t="s">
        <v>136</v>
      </c>
      <c r="B11" s="4" t="s">
        <v>137</v>
      </c>
      <c r="C11" s="4" t="s">
        <v>138</v>
      </c>
      <c r="D11" s="4" t="s">
        <v>139</v>
      </c>
      <c r="E11" s="4" t="s">
        <v>140</v>
      </c>
      <c r="F11" s="4" t="s">
        <v>141</v>
      </c>
    </row>
    <row r="12" spans="1:6" ht="27.6">
      <c r="A12" s="4" t="s">
        <v>142</v>
      </c>
      <c r="B12" s="4" t="s">
        <v>143</v>
      </c>
      <c r="C12" s="4" t="s">
        <v>144</v>
      </c>
      <c r="D12" s="4" t="s">
        <v>145</v>
      </c>
      <c r="E12" s="4" t="s">
        <v>146</v>
      </c>
      <c r="F12" s="4" t="s">
        <v>147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xSplit="2" ySplit="4" topLeftCell="C5" activePane="bottomRight" state="frozen"/>
      <selection pane="topRight"/>
      <selection pane="bottomLeft"/>
      <selection pane="bottomRight" activeCell="A11" sqref="A11"/>
    </sheetView>
  </sheetViews>
  <sheetFormatPr baseColWidth="10" defaultColWidth="8.796875" defaultRowHeight="13.8"/>
  <cols>
    <col min="1" max="1" width="12" customWidth="1"/>
    <col min="2" max="2" width="30" customWidth="1"/>
    <col min="3" max="3" width="85" customWidth="1"/>
    <col min="4" max="4" width="55" customWidth="1"/>
    <col min="5" max="5" width="70" customWidth="1"/>
    <col min="6" max="6" width="12" customWidth="1"/>
  </cols>
  <sheetData>
    <row r="1" spans="1:6" ht="30" customHeight="1">
      <c r="A1" s="8" t="s">
        <v>148</v>
      </c>
      <c r="B1" s="8"/>
      <c r="C1" s="8"/>
      <c r="D1" s="8"/>
      <c r="E1" s="8"/>
      <c r="F1" s="8"/>
    </row>
    <row r="2" spans="1:6" ht="36" customHeight="1">
      <c r="A2" s="9" t="s">
        <v>149</v>
      </c>
      <c r="B2" s="9"/>
      <c r="C2" s="9"/>
      <c r="D2" s="9"/>
      <c r="E2" s="9"/>
      <c r="F2" s="9"/>
    </row>
    <row r="4" spans="1:6" ht="30" customHeight="1">
      <c r="A4" s="3" t="s">
        <v>59</v>
      </c>
      <c r="B4" s="3" t="s">
        <v>150</v>
      </c>
      <c r="C4" s="3" t="s">
        <v>151</v>
      </c>
      <c r="D4" s="3" t="s">
        <v>152</v>
      </c>
      <c r="E4" s="3" t="s">
        <v>153</v>
      </c>
      <c r="F4" s="3" t="s">
        <v>62</v>
      </c>
    </row>
    <row r="5" spans="1:6">
      <c r="A5" s="4" t="s">
        <v>154</v>
      </c>
      <c r="B5" s="4" t="s">
        <v>155</v>
      </c>
      <c r="C5" s="4" t="s">
        <v>156</v>
      </c>
      <c r="D5" s="4" t="s">
        <v>157</v>
      </c>
      <c r="E5" s="4" t="s">
        <v>158</v>
      </c>
      <c r="F5" s="4" t="s">
        <v>66</v>
      </c>
    </row>
    <row r="6" spans="1:6">
      <c r="A6" s="4" t="s">
        <v>159</v>
      </c>
      <c r="B6" s="4" t="s">
        <v>160</v>
      </c>
      <c r="C6" s="4" t="s">
        <v>161</v>
      </c>
      <c r="D6" s="4" t="s">
        <v>162</v>
      </c>
      <c r="E6" s="4" t="s">
        <v>163</v>
      </c>
      <c r="F6" s="4" t="s">
        <v>66</v>
      </c>
    </row>
    <row r="7" spans="1:6">
      <c r="A7" s="4" t="s">
        <v>164</v>
      </c>
      <c r="B7" s="4" t="s">
        <v>165</v>
      </c>
      <c r="C7" s="4" t="s">
        <v>166</v>
      </c>
      <c r="D7" s="4" t="s">
        <v>167</v>
      </c>
      <c r="E7" s="4" t="s">
        <v>168</v>
      </c>
      <c r="F7" s="4" t="s">
        <v>66</v>
      </c>
    </row>
    <row r="8" spans="1:6">
      <c r="A8" s="4" t="s">
        <v>169</v>
      </c>
      <c r="B8" s="4" t="s">
        <v>170</v>
      </c>
      <c r="C8" s="4" t="s">
        <v>171</v>
      </c>
      <c r="D8" s="4" t="s">
        <v>172</v>
      </c>
      <c r="E8" s="4" t="s">
        <v>173</v>
      </c>
      <c r="F8" s="4" t="s">
        <v>66</v>
      </c>
    </row>
    <row r="9" spans="1:6">
      <c r="A9" s="4" t="s">
        <v>174</v>
      </c>
      <c r="B9" s="4" t="s">
        <v>175</v>
      </c>
      <c r="C9" s="4" t="s">
        <v>176</v>
      </c>
      <c r="D9" s="4" t="s">
        <v>177</v>
      </c>
      <c r="E9" s="4" t="s">
        <v>178</v>
      </c>
      <c r="F9" s="4" t="s">
        <v>66</v>
      </c>
    </row>
    <row r="10" spans="1:6">
      <c r="A10" s="4" t="s">
        <v>179</v>
      </c>
      <c r="B10" s="4" t="s">
        <v>180</v>
      </c>
      <c r="C10" s="4" t="s">
        <v>181</v>
      </c>
      <c r="D10" s="4" t="s">
        <v>182</v>
      </c>
      <c r="E10" s="4" t="s">
        <v>183</v>
      </c>
      <c r="F10" s="4" t="s">
        <v>91</v>
      </c>
    </row>
    <row r="11" spans="1:6" ht="27.6">
      <c r="A11" s="4" t="s">
        <v>184</v>
      </c>
      <c r="B11" s="4" t="s">
        <v>185</v>
      </c>
      <c r="C11" s="4" t="s">
        <v>186</v>
      </c>
      <c r="D11" s="4" t="s">
        <v>187</v>
      </c>
      <c r="E11" s="4" t="s">
        <v>188</v>
      </c>
      <c r="F11" s="4" t="s">
        <v>91</v>
      </c>
    </row>
    <row r="12" spans="1:6">
      <c r="A12" s="4" t="s">
        <v>189</v>
      </c>
      <c r="B12" s="4" t="s">
        <v>190</v>
      </c>
      <c r="C12" s="4" t="s">
        <v>191</v>
      </c>
      <c r="D12" s="4" t="s">
        <v>192</v>
      </c>
      <c r="E12" s="4" t="s">
        <v>193</v>
      </c>
      <c r="F12" s="4" t="s">
        <v>66</v>
      </c>
    </row>
    <row r="13" spans="1:6">
      <c r="A13" s="4" t="s">
        <v>194</v>
      </c>
      <c r="B13" s="4" t="s">
        <v>195</v>
      </c>
      <c r="C13" s="4" t="s">
        <v>196</v>
      </c>
      <c r="D13" s="4" t="s">
        <v>197</v>
      </c>
      <c r="E13" s="4" t="s">
        <v>198</v>
      </c>
      <c r="F13" s="4" t="s">
        <v>66</v>
      </c>
    </row>
    <row r="14" spans="1:6">
      <c r="A14" s="4" t="s">
        <v>199</v>
      </c>
      <c r="B14" s="4" t="s">
        <v>200</v>
      </c>
      <c r="C14" s="4" t="s">
        <v>201</v>
      </c>
      <c r="D14" s="4" t="s">
        <v>202</v>
      </c>
      <c r="E14" s="4" t="s">
        <v>203</v>
      </c>
      <c r="F14" s="4" t="s">
        <v>66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pane xSplit="2" ySplit="4" topLeftCell="C5" activePane="bottomRight" state="frozen"/>
      <selection pane="topRight"/>
      <selection pane="bottomLeft"/>
      <selection pane="bottomRight" activeCell="D10" sqref="D10"/>
    </sheetView>
  </sheetViews>
  <sheetFormatPr baseColWidth="10" defaultColWidth="8.796875" defaultRowHeight="13.8"/>
  <cols>
    <col min="1" max="1" width="30" customWidth="1"/>
    <col min="2" max="2" width="82" customWidth="1"/>
    <col min="3" max="3" width="48" customWidth="1"/>
    <col min="4" max="4" width="12" customWidth="1"/>
  </cols>
  <sheetData>
    <row r="1" spans="1:4" ht="30" customHeight="1">
      <c r="A1" s="8" t="s">
        <v>204</v>
      </c>
      <c r="B1" s="8"/>
      <c r="C1" s="8"/>
      <c r="D1" s="8"/>
    </row>
    <row r="2" spans="1:4" ht="36" customHeight="1">
      <c r="A2" s="9" t="s">
        <v>205</v>
      </c>
      <c r="B2" s="9"/>
      <c r="C2" s="9"/>
      <c r="D2" s="9"/>
    </row>
    <row r="4" spans="1:4" ht="30" customHeight="1">
      <c r="A4" s="3" t="s">
        <v>206</v>
      </c>
      <c r="B4" s="3" t="s">
        <v>19</v>
      </c>
      <c r="C4" s="3" t="s">
        <v>207</v>
      </c>
      <c r="D4" s="3" t="s">
        <v>62</v>
      </c>
    </row>
    <row r="5" spans="1:4">
      <c r="A5" s="4" t="s">
        <v>208</v>
      </c>
      <c r="B5" s="4" t="s">
        <v>209</v>
      </c>
      <c r="C5" s="4" t="s">
        <v>210</v>
      </c>
      <c r="D5" s="4" t="s">
        <v>66</v>
      </c>
    </row>
    <row r="6" spans="1:4" ht="27.6">
      <c r="A6" s="4" t="s">
        <v>160</v>
      </c>
      <c r="B6" s="4" t="s">
        <v>211</v>
      </c>
      <c r="C6" s="4" t="s">
        <v>212</v>
      </c>
      <c r="D6" s="4" t="s">
        <v>66</v>
      </c>
    </row>
    <row r="7" spans="1:4" ht="27.6">
      <c r="A7" s="4" t="s">
        <v>213</v>
      </c>
      <c r="B7" s="4" t="s">
        <v>214</v>
      </c>
      <c r="C7" s="4" t="s">
        <v>215</v>
      </c>
      <c r="D7" s="4" t="s">
        <v>66</v>
      </c>
    </row>
    <row r="8" spans="1:4">
      <c r="A8" s="4" t="s">
        <v>216</v>
      </c>
      <c r="B8" s="4" t="s">
        <v>217</v>
      </c>
      <c r="C8" s="4" t="s">
        <v>218</v>
      </c>
      <c r="D8" s="4" t="s">
        <v>66</v>
      </c>
    </row>
    <row r="9" spans="1:4">
      <c r="A9" s="4" t="s">
        <v>219</v>
      </c>
      <c r="B9" s="4" t="s">
        <v>220</v>
      </c>
      <c r="C9" s="4" t="s">
        <v>221</v>
      </c>
      <c r="D9" s="4" t="s">
        <v>66</v>
      </c>
    </row>
    <row r="10" spans="1:4">
      <c r="A10" s="4" t="s">
        <v>222</v>
      </c>
      <c r="B10" s="4" t="s">
        <v>223</v>
      </c>
      <c r="C10" s="4" t="s">
        <v>224</v>
      </c>
      <c r="D10" s="4" t="s">
        <v>66</v>
      </c>
    </row>
    <row r="11" spans="1:4">
      <c r="A11" s="4" t="s">
        <v>225</v>
      </c>
      <c r="B11" s="4" t="s">
        <v>226</v>
      </c>
      <c r="C11" s="4" t="s">
        <v>227</v>
      </c>
      <c r="D11" s="4" t="s">
        <v>66</v>
      </c>
    </row>
    <row r="12" spans="1:4">
      <c r="A12" s="4" t="s">
        <v>228</v>
      </c>
      <c r="B12" s="4" t="s">
        <v>229</v>
      </c>
      <c r="C12" s="4" t="s">
        <v>230</v>
      </c>
      <c r="D12" s="4" t="s">
        <v>66</v>
      </c>
    </row>
    <row r="13" spans="1:4">
      <c r="A13" s="4" t="s">
        <v>231</v>
      </c>
      <c r="B13" s="4" t="s">
        <v>232</v>
      </c>
      <c r="C13" s="4" t="s">
        <v>233</v>
      </c>
      <c r="D13" s="4" t="s">
        <v>91</v>
      </c>
    </row>
    <row r="14" spans="1:4">
      <c r="A14" s="4" t="s">
        <v>234</v>
      </c>
      <c r="B14" s="4" t="s">
        <v>235</v>
      </c>
      <c r="C14" s="4" t="s">
        <v>233</v>
      </c>
      <c r="D14" s="4" t="s">
        <v>66</v>
      </c>
    </row>
    <row r="15" spans="1:4">
      <c r="A15" s="4" t="s">
        <v>236</v>
      </c>
      <c r="B15" s="4" t="s">
        <v>237</v>
      </c>
      <c r="C15" s="4" t="s">
        <v>233</v>
      </c>
      <c r="D15" s="4" t="s">
        <v>91</v>
      </c>
    </row>
    <row r="16" spans="1:4">
      <c r="A16" s="4" t="s">
        <v>238</v>
      </c>
      <c r="B16" s="4" t="s">
        <v>239</v>
      </c>
      <c r="C16" s="4" t="s">
        <v>240</v>
      </c>
      <c r="D16" s="4" t="s">
        <v>91</v>
      </c>
    </row>
    <row r="17" spans="1:4">
      <c r="A17" s="4" t="s">
        <v>180</v>
      </c>
      <c r="B17" s="4" t="s">
        <v>241</v>
      </c>
      <c r="C17" s="4" t="s">
        <v>242</v>
      </c>
      <c r="D17" s="4" t="s">
        <v>91</v>
      </c>
    </row>
    <row r="18" spans="1:4">
      <c r="A18" s="4" t="s">
        <v>243</v>
      </c>
      <c r="B18" s="4" t="s">
        <v>244</v>
      </c>
      <c r="C18" s="4" t="s">
        <v>245</v>
      </c>
      <c r="D18" s="4" t="s">
        <v>91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xSplit="2" ySplit="4" topLeftCell="D5" activePane="bottomRight" state="frozen"/>
      <selection pane="topRight"/>
      <selection pane="bottomLeft"/>
      <selection pane="bottomRight" activeCell="H14" sqref="H14"/>
    </sheetView>
  </sheetViews>
  <sheetFormatPr baseColWidth="10" defaultColWidth="8.796875" defaultRowHeight="13.8"/>
  <cols>
    <col min="1" max="1" width="12" customWidth="1"/>
    <col min="2" max="2" width="30" customWidth="1"/>
    <col min="3" max="3" width="24" customWidth="1"/>
    <col min="4" max="4" width="10" customWidth="1"/>
    <col min="5" max="5" width="14" customWidth="1"/>
    <col min="6" max="6" width="18" customWidth="1"/>
    <col min="7" max="7" width="20" customWidth="1"/>
    <col min="8" max="8" width="72" customWidth="1"/>
  </cols>
  <sheetData>
    <row r="1" spans="1:8" ht="30" customHeight="1">
      <c r="A1" s="8" t="s">
        <v>246</v>
      </c>
      <c r="B1" s="8"/>
      <c r="C1" s="8"/>
      <c r="D1" s="8"/>
      <c r="E1" s="8"/>
      <c r="F1" s="8"/>
      <c r="G1" s="8"/>
      <c r="H1" s="8"/>
    </row>
    <row r="2" spans="1:8" ht="36" customHeight="1">
      <c r="A2" s="9" t="s">
        <v>247</v>
      </c>
      <c r="B2" s="9"/>
      <c r="C2" s="9"/>
      <c r="D2" s="9"/>
      <c r="E2" s="9"/>
      <c r="F2" s="9"/>
      <c r="G2" s="9"/>
      <c r="H2" s="9"/>
    </row>
    <row r="4" spans="1:8" ht="30" customHeight="1">
      <c r="A4" s="3" t="s">
        <v>59</v>
      </c>
      <c r="B4" s="3" t="s">
        <v>248</v>
      </c>
      <c r="C4" s="3" t="s">
        <v>249</v>
      </c>
      <c r="D4" s="3" t="s">
        <v>250</v>
      </c>
      <c r="E4" s="3" t="s">
        <v>251</v>
      </c>
      <c r="F4" s="3" t="s">
        <v>252</v>
      </c>
      <c r="G4" s="3" t="s">
        <v>253</v>
      </c>
      <c r="H4" s="3" t="s">
        <v>254</v>
      </c>
    </row>
    <row r="5" spans="1:8">
      <c r="A5" s="4" t="s">
        <v>255</v>
      </c>
      <c r="B5" s="4" t="s">
        <v>256</v>
      </c>
      <c r="C5" s="4" t="s">
        <v>257</v>
      </c>
      <c r="D5" s="4" t="s">
        <v>258</v>
      </c>
      <c r="E5" s="4" t="s">
        <v>259</v>
      </c>
      <c r="F5" s="4" t="s">
        <v>260</v>
      </c>
      <c r="G5" s="4" t="s">
        <v>261</v>
      </c>
      <c r="H5" s="4" t="s">
        <v>262</v>
      </c>
    </row>
    <row r="6" spans="1:8">
      <c r="A6" s="4" t="s">
        <v>263</v>
      </c>
      <c r="B6" s="4" t="s">
        <v>264</v>
      </c>
      <c r="C6" s="4" t="s">
        <v>257</v>
      </c>
      <c r="D6" s="4" t="s">
        <v>265</v>
      </c>
      <c r="E6" s="4" t="s">
        <v>266</v>
      </c>
      <c r="F6" s="4" t="s">
        <v>260</v>
      </c>
      <c r="G6" s="4" t="s">
        <v>261</v>
      </c>
      <c r="H6" s="4" t="s">
        <v>267</v>
      </c>
    </row>
    <row r="7" spans="1:8">
      <c r="A7" s="4" t="s">
        <v>268</v>
      </c>
      <c r="B7" s="4" t="s">
        <v>269</v>
      </c>
      <c r="C7" s="4" t="s">
        <v>257</v>
      </c>
      <c r="D7" s="4" t="s">
        <v>270</v>
      </c>
      <c r="E7" s="4" t="s">
        <v>271</v>
      </c>
      <c r="F7" s="4" t="s">
        <v>260</v>
      </c>
      <c r="G7" s="4" t="s">
        <v>261</v>
      </c>
      <c r="H7" s="4" t="s">
        <v>272</v>
      </c>
    </row>
    <row r="8" spans="1:8">
      <c r="A8" s="4" t="s">
        <v>273</v>
      </c>
      <c r="B8" s="4" t="s">
        <v>274</v>
      </c>
      <c r="C8" s="4" t="s">
        <v>275</v>
      </c>
      <c r="D8" s="4" t="s">
        <v>276</v>
      </c>
      <c r="E8" s="4" t="s">
        <v>277</v>
      </c>
      <c r="F8" s="4" t="s">
        <v>278</v>
      </c>
      <c r="G8" s="4" t="s">
        <v>261</v>
      </c>
      <c r="H8" s="4" t="s">
        <v>279</v>
      </c>
    </row>
    <row r="9" spans="1:8">
      <c r="A9" s="4" t="s">
        <v>280</v>
      </c>
      <c r="B9" s="4" t="s">
        <v>281</v>
      </c>
      <c r="C9" s="4" t="s">
        <v>257</v>
      </c>
      <c r="D9" s="4" t="s">
        <v>282</v>
      </c>
      <c r="E9" s="4" t="s">
        <v>283</v>
      </c>
      <c r="F9" s="4" t="s">
        <v>278</v>
      </c>
      <c r="G9" s="4" t="s">
        <v>261</v>
      </c>
      <c r="H9" s="4" t="s">
        <v>284</v>
      </c>
    </row>
    <row r="10" spans="1:8">
      <c r="A10" s="4" t="s">
        <v>285</v>
      </c>
      <c r="B10" s="4" t="s">
        <v>286</v>
      </c>
      <c r="C10" s="4" t="s">
        <v>287</v>
      </c>
      <c r="D10" s="4" t="s">
        <v>288</v>
      </c>
      <c r="E10" s="4" t="s">
        <v>289</v>
      </c>
      <c r="F10" s="4" t="s">
        <v>290</v>
      </c>
      <c r="G10" s="4" t="s">
        <v>261</v>
      </c>
      <c r="H10" s="4" t="s">
        <v>291</v>
      </c>
    </row>
    <row r="11" spans="1:8">
      <c r="A11" s="4" t="s">
        <v>292</v>
      </c>
      <c r="B11" s="4" t="s">
        <v>293</v>
      </c>
      <c r="C11" s="4" t="s">
        <v>294</v>
      </c>
      <c r="D11" s="4" t="s">
        <v>295</v>
      </c>
      <c r="E11" s="4" t="s">
        <v>296</v>
      </c>
      <c r="F11" s="4" t="s">
        <v>297</v>
      </c>
      <c r="G11" s="4" t="s">
        <v>298</v>
      </c>
      <c r="H11" s="4" t="s">
        <v>299</v>
      </c>
    </row>
    <row r="12" spans="1:8">
      <c r="A12" s="4" t="s">
        <v>300</v>
      </c>
      <c r="B12" s="4" t="s">
        <v>301</v>
      </c>
      <c r="C12" s="4" t="s">
        <v>294</v>
      </c>
      <c r="D12" s="4" t="s">
        <v>302</v>
      </c>
      <c r="E12" s="4" t="s">
        <v>303</v>
      </c>
      <c r="F12" s="4" t="s">
        <v>297</v>
      </c>
      <c r="G12" s="4" t="s">
        <v>298</v>
      </c>
      <c r="H12" s="4" t="s">
        <v>304</v>
      </c>
    </row>
    <row r="13" spans="1:8">
      <c r="A13" s="4" t="s">
        <v>305</v>
      </c>
      <c r="B13" s="4" t="s">
        <v>306</v>
      </c>
      <c r="C13" s="4" t="s">
        <v>307</v>
      </c>
      <c r="D13" s="4" t="s">
        <v>308</v>
      </c>
      <c r="E13" s="4" t="s">
        <v>309</v>
      </c>
      <c r="F13" s="4" t="s">
        <v>290</v>
      </c>
      <c r="G13" s="4" t="s">
        <v>261</v>
      </c>
      <c r="H13" s="4" t="s">
        <v>310</v>
      </c>
    </row>
    <row r="14" spans="1:8">
      <c r="A14" s="4" t="s">
        <v>311</v>
      </c>
      <c r="B14" s="4" t="s">
        <v>312</v>
      </c>
      <c r="C14" s="4" t="s">
        <v>313</v>
      </c>
      <c r="D14" s="4" t="s">
        <v>314</v>
      </c>
      <c r="E14" s="4" t="s">
        <v>315</v>
      </c>
      <c r="F14" s="4" t="s">
        <v>313</v>
      </c>
      <c r="G14" s="4" t="s">
        <v>313</v>
      </c>
      <c r="H14" s="4" t="s">
        <v>316</v>
      </c>
    </row>
  </sheetData>
  <mergeCells count="2">
    <mergeCell ref="A1:H1"/>
    <mergeCell ref="A2:H2"/>
  </mergeCells>
  <conditionalFormatting sqref="F5:F14">
    <cfRule type="expression" dxfId="0" priority="1">
      <formula>F5="Oui par défaut"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xSplit="2" ySplit="4" topLeftCell="C5" activePane="bottomRight" state="frozen"/>
      <selection pane="topRight"/>
      <selection pane="bottomLeft"/>
      <selection pane="bottomRight" activeCell="C26" sqref="C26"/>
    </sheetView>
  </sheetViews>
  <sheetFormatPr baseColWidth="10" defaultColWidth="8.796875" defaultRowHeight="13.8"/>
  <cols>
    <col min="1" max="1" width="28" customWidth="1"/>
    <col min="2" max="2" width="18" customWidth="1"/>
    <col min="3" max="3" width="24" customWidth="1"/>
    <col min="4" max="4" width="14" customWidth="1"/>
    <col min="5" max="5" width="22" customWidth="1"/>
    <col min="6" max="6" width="85" customWidth="1"/>
  </cols>
  <sheetData>
    <row r="1" spans="1:6" ht="30" customHeight="1">
      <c r="A1" s="8" t="s">
        <v>317</v>
      </c>
      <c r="B1" s="8"/>
      <c r="C1" s="8"/>
      <c r="D1" s="8"/>
      <c r="E1" s="8"/>
      <c r="F1" s="8"/>
    </row>
    <row r="2" spans="1:6" ht="36" customHeight="1">
      <c r="A2" s="9" t="s">
        <v>318</v>
      </c>
      <c r="B2" s="9"/>
      <c r="C2" s="9"/>
      <c r="D2" s="9"/>
      <c r="E2" s="9"/>
      <c r="F2" s="9"/>
    </row>
    <row r="4" spans="1:6" ht="30" customHeight="1">
      <c r="A4" s="3" t="s">
        <v>319</v>
      </c>
      <c r="B4" s="3" t="s">
        <v>320</v>
      </c>
      <c r="C4" s="3" t="s">
        <v>321</v>
      </c>
      <c r="D4" s="3" t="s">
        <v>322</v>
      </c>
      <c r="E4" s="3" t="s">
        <v>323</v>
      </c>
      <c r="F4" s="3" t="s">
        <v>324</v>
      </c>
    </row>
    <row r="5" spans="1:6">
      <c r="A5" s="4" t="s">
        <v>325</v>
      </c>
      <c r="B5" s="4" t="s">
        <v>326</v>
      </c>
      <c r="C5" s="4" t="s">
        <v>327</v>
      </c>
      <c r="D5" s="4" t="s">
        <v>261</v>
      </c>
      <c r="E5" s="4" t="s">
        <v>328</v>
      </c>
      <c r="F5" s="4" t="s">
        <v>329</v>
      </c>
    </row>
    <row r="6" spans="1:6">
      <c r="A6" s="4" t="s">
        <v>330</v>
      </c>
      <c r="B6" s="4" t="s">
        <v>331</v>
      </c>
      <c r="C6" s="4" t="s">
        <v>332</v>
      </c>
      <c r="D6" s="4" t="s">
        <v>261</v>
      </c>
      <c r="E6" s="4"/>
      <c r="F6" s="4" t="s">
        <v>333</v>
      </c>
    </row>
    <row r="7" spans="1:6">
      <c r="A7" s="4" t="s">
        <v>334</v>
      </c>
      <c r="B7" s="4" t="s">
        <v>331</v>
      </c>
      <c r="C7" s="4" t="s">
        <v>335</v>
      </c>
      <c r="D7" s="4" t="s">
        <v>261</v>
      </c>
      <c r="E7" s="4"/>
      <c r="F7" s="4" t="s">
        <v>336</v>
      </c>
    </row>
    <row r="8" spans="1:6">
      <c r="A8" s="4" t="s">
        <v>337</v>
      </c>
      <c r="B8" s="4" t="s">
        <v>331</v>
      </c>
      <c r="C8" s="4" t="s">
        <v>338</v>
      </c>
      <c r="D8" s="4" t="s">
        <v>261</v>
      </c>
      <c r="E8" s="4" t="s">
        <v>339</v>
      </c>
      <c r="F8" s="4" t="s">
        <v>340</v>
      </c>
    </row>
    <row r="9" spans="1:6">
      <c r="A9" s="4" t="s">
        <v>341</v>
      </c>
      <c r="B9" s="4" t="s">
        <v>331</v>
      </c>
      <c r="C9" s="4" t="s">
        <v>342</v>
      </c>
      <c r="D9" s="4" t="s">
        <v>261</v>
      </c>
      <c r="E9" s="4" t="s">
        <v>343</v>
      </c>
      <c r="F9" s="4" t="s">
        <v>344</v>
      </c>
    </row>
    <row r="10" spans="1:6">
      <c r="A10" s="4" t="s">
        <v>345</v>
      </c>
      <c r="B10" s="4" t="s">
        <v>331</v>
      </c>
      <c r="C10" s="4" t="s">
        <v>346</v>
      </c>
      <c r="D10" s="4" t="s">
        <v>261</v>
      </c>
      <c r="E10" s="4" t="s">
        <v>347</v>
      </c>
      <c r="F10" s="4" t="s">
        <v>348</v>
      </c>
    </row>
    <row r="11" spans="1:6">
      <c r="A11" s="4" t="s">
        <v>349</v>
      </c>
      <c r="B11" s="4" t="s">
        <v>331</v>
      </c>
      <c r="C11" s="4" t="s">
        <v>350</v>
      </c>
      <c r="D11" s="4" t="s">
        <v>261</v>
      </c>
      <c r="E11" s="4" t="s">
        <v>351</v>
      </c>
      <c r="F11" s="4" t="s">
        <v>352</v>
      </c>
    </row>
    <row r="12" spans="1:6">
      <c r="A12" s="4" t="s">
        <v>353</v>
      </c>
      <c r="B12" s="4" t="s">
        <v>331</v>
      </c>
      <c r="C12" s="4" t="s">
        <v>350</v>
      </c>
      <c r="D12" s="4" t="s">
        <v>261</v>
      </c>
      <c r="E12" s="4" t="s">
        <v>351</v>
      </c>
      <c r="F12" s="4" t="s">
        <v>354</v>
      </c>
    </row>
    <row r="13" spans="1:6">
      <c r="A13" s="4" t="s">
        <v>355</v>
      </c>
      <c r="B13" s="4" t="s">
        <v>331</v>
      </c>
      <c r="C13" s="4" t="s">
        <v>356</v>
      </c>
      <c r="D13" s="4" t="s">
        <v>261</v>
      </c>
      <c r="E13" s="4" t="s">
        <v>351</v>
      </c>
      <c r="F13" s="4" t="s">
        <v>357</v>
      </c>
    </row>
    <row r="14" spans="1:6">
      <c r="A14" s="4" t="s">
        <v>358</v>
      </c>
      <c r="B14" s="4" t="s">
        <v>331</v>
      </c>
      <c r="C14" s="4" t="s">
        <v>250</v>
      </c>
      <c r="D14" s="4" t="s">
        <v>261</v>
      </c>
      <c r="E14" s="4" t="s">
        <v>351</v>
      </c>
      <c r="F14" s="4" t="s">
        <v>359</v>
      </c>
    </row>
    <row r="15" spans="1:6">
      <c r="A15" s="4" t="s">
        <v>360</v>
      </c>
      <c r="B15" s="4" t="s">
        <v>331</v>
      </c>
      <c r="C15" s="4" t="s">
        <v>338</v>
      </c>
      <c r="D15" s="4" t="s">
        <v>297</v>
      </c>
      <c r="E15" s="4"/>
      <c r="F15" s="4" t="s">
        <v>361</v>
      </c>
    </row>
    <row r="16" spans="1:6">
      <c r="A16" s="4" t="s">
        <v>362</v>
      </c>
      <c r="B16" s="4" t="s">
        <v>331</v>
      </c>
      <c r="C16" s="4" t="s">
        <v>338</v>
      </c>
      <c r="D16" s="4" t="s">
        <v>297</v>
      </c>
      <c r="E16" s="4"/>
      <c r="F16" s="4" t="s">
        <v>363</v>
      </c>
    </row>
    <row r="17" spans="1:6">
      <c r="A17" s="4" t="s">
        <v>364</v>
      </c>
      <c r="B17" s="4" t="s">
        <v>331</v>
      </c>
      <c r="C17" s="4" t="s">
        <v>338</v>
      </c>
      <c r="D17" s="4" t="s">
        <v>297</v>
      </c>
      <c r="E17" s="4"/>
      <c r="F17" s="4" t="s">
        <v>365</v>
      </c>
    </row>
    <row r="18" spans="1:6">
      <c r="A18" s="4" t="s">
        <v>366</v>
      </c>
      <c r="B18" s="4" t="s">
        <v>331</v>
      </c>
      <c r="C18" s="4" t="s">
        <v>367</v>
      </c>
      <c r="D18" s="4" t="s">
        <v>297</v>
      </c>
      <c r="E18" s="4"/>
      <c r="F18" s="4" t="s">
        <v>368</v>
      </c>
    </row>
    <row r="19" spans="1:6">
      <c r="A19" s="4" t="s">
        <v>369</v>
      </c>
      <c r="B19" s="4" t="s">
        <v>370</v>
      </c>
      <c r="C19" s="4" t="s">
        <v>371</v>
      </c>
      <c r="D19" s="4" t="s">
        <v>261</v>
      </c>
      <c r="E19" s="4" t="s">
        <v>372</v>
      </c>
      <c r="F19" s="4" t="s">
        <v>373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xSplit="2" ySplit="4" topLeftCell="C5" activePane="bottomRight" state="frozen"/>
      <selection pane="topRight"/>
      <selection pane="bottomLeft"/>
      <selection pane="bottomRight" activeCell="A13" sqref="A13"/>
    </sheetView>
  </sheetViews>
  <sheetFormatPr baseColWidth="10" defaultColWidth="8.796875" defaultRowHeight="13.8"/>
  <cols>
    <col min="1" max="1" width="28" customWidth="1"/>
    <col min="2" max="2" width="18" customWidth="1"/>
    <col min="3" max="3" width="36" customWidth="1"/>
    <col min="4" max="4" width="14" customWidth="1"/>
    <col min="5" max="5" width="24" customWidth="1"/>
    <col min="6" max="6" width="90" customWidth="1"/>
  </cols>
  <sheetData>
    <row r="1" spans="1:6" ht="30" customHeight="1">
      <c r="A1" s="8" t="s">
        <v>374</v>
      </c>
      <c r="B1" s="8"/>
      <c r="C1" s="8"/>
      <c r="D1" s="8"/>
      <c r="E1" s="8"/>
      <c r="F1" s="8"/>
    </row>
    <row r="2" spans="1:6" ht="36" customHeight="1">
      <c r="A2" s="9" t="s">
        <v>375</v>
      </c>
      <c r="B2" s="9"/>
      <c r="C2" s="9"/>
      <c r="D2" s="9"/>
      <c r="E2" s="9"/>
      <c r="F2" s="9"/>
    </row>
    <row r="4" spans="1:6" ht="30" customHeight="1">
      <c r="A4" s="3" t="s">
        <v>319</v>
      </c>
      <c r="B4" s="3" t="s">
        <v>320</v>
      </c>
      <c r="C4" s="3" t="s">
        <v>321</v>
      </c>
      <c r="D4" s="3" t="s">
        <v>322</v>
      </c>
      <c r="E4" s="3" t="s">
        <v>323</v>
      </c>
      <c r="F4" s="3" t="s">
        <v>324</v>
      </c>
    </row>
    <row r="5" spans="1:6">
      <c r="A5" s="4" t="s">
        <v>376</v>
      </c>
      <c r="B5" s="4" t="s">
        <v>326</v>
      </c>
      <c r="C5" s="4" t="s">
        <v>327</v>
      </c>
      <c r="D5" s="4" t="s">
        <v>261</v>
      </c>
      <c r="E5" s="4" t="s">
        <v>370</v>
      </c>
      <c r="F5" s="4" t="s">
        <v>377</v>
      </c>
    </row>
    <row r="6" spans="1:6">
      <c r="A6" s="4" t="s">
        <v>378</v>
      </c>
      <c r="B6" s="4" t="s">
        <v>331</v>
      </c>
      <c r="C6" s="4" t="s">
        <v>379</v>
      </c>
      <c r="D6" s="4" t="s">
        <v>261</v>
      </c>
      <c r="E6" s="4"/>
      <c r="F6" s="4" t="s">
        <v>380</v>
      </c>
    </row>
    <row r="7" spans="1:6">
      <c r="A7" s="4" t="s">
        <v>381</v>
      </c>
      <c r="B7" s="4" t="s">
        <v>331</v>
      </c>
      <c r="C7" s="4" t="s">
        <v>382</v>
      </c>
      <c r="D7" s="4" t="s">
        <v>261</v>
      </c>
      <c r="E7" s="4"/>
      <c r="F7" s="4" t="s">
        <v>383</v>
      </c>
    </row>
    <row r="8" spans="1:6">
      <c r="A8" s="4" t="s">
        <v>345</v>
      </c>
      <c r="B8" s="4" t="s">
        <v>331</v>
      </c>
      <c r="C8" s="4" t="s">
        <v>346</v>
      </c>
      <c r="D8" s="4" t="s">
        <v>261</v>
      </c>
      <c r="E8" s="4" t="s">
        <v>384</v>
      </c>
      <c r="F8" s="4" t="s">
        <v>385</v>
      </c>
    </row>
    <row r="9" spans="1:6">
      <c r="A9" s="4" t="s">
        <v>386</v>
      </c>
      <c r="B9" s="4" t="s">
        <v>331</v>
      </c>
      <c r="C9" s="4" t="s">
        <v>387</v>
      </c>
      <c r="D9" s="4" t="s">
        <v>261</v>
      </c>
      <c r="E9" s="4" t="s">
        <v>388</v>
      </c>
      <c r="F9" s="4" t="s">
        <v>389</v>
      </c>
    </row>
    <row r="10" spans="1:6">
      <c r="A10" s="4" t="s">
        <v>390</v>
      </c>
      <c r="B10" s="4" t="s">
        <v>331</v>
      </c>
      <c r="C10" s="4" t="s">
        <v>367</v>
      </c>
      <c r="D10" s="4" t="s">
        <v>261</v>
      </c>
      <c r="E10" s="4"/>
      <c r="F10" s="4" t="s">
        <v>391</v>
      </c>
    </row>
    <row r="11" spans="1:6">
      <c r="A11" s="4" t="s">
        <v>392</v>
      </c>
      <c r="B11" s="4" t="s">
        <v>331</v>
      </c>
      <c r="C11" s="4" t="s">
        <v>393</v>
      </c>
      <c r="D11" s="4" t="s">
        <v>261</v>
      </c>
      <c r="E11" s="4"/>
      <c r="F11" s="4" t="s">
        <v>394</v>
      </c>
    </row>
    <row r="12" spans="1:6">
      <c r="A12" s="4" t="s">
        <v>395</v>
      </c>
      <c r="B12" s="4" t="s">
        <v>331</v>
      </c>
      <c r="C12" s="4" t="s">
        <v>396</v>
      </c>
      <c r="D12" s="4" t="s">
        <v>297</v>
      </c>
      <c r="E12" s="4"/>
      <c r="F12" s="4" t="s">
        <v>397</v>
      </c>
    </row>
    <row r="13" spans="1:6">
      <c r="A13" s="4" t="s">
        <v>398</v>
      </c>
      <c r="B13" s="4" t="s">
        <v>331</v>
      </c>
      <c r="C13" s="4" t="s">
        <v>399</v>
      </c>
      <c r="D13" s="4" t="s">
        <v>261</v>
      </c>
      <c r="E13" s="4"/>
      <c r="F13" s="4" t="s">
        <v>400</v>
      </c>
    </row>
    <row r="14" spans="1:6">
      <c r="A14" s="4" t="s">
        <v>401</v>
      </c>
      <c r="B14" s="4" t="s">
        <v>331</v>
      </c>
      <c r="C14" s="4" t="s">
        <v>399</v>
      </c>
      <c r="D14" s="4" t="s">
        <v>402</v>
      </c>
      <c r="E14" s="4"/>
      <c r="F14" s="4" t="s">
        <v>403</v>
      </c>
    </row>
    <row r="15" spans="1:6">
      <c r="A15" s="4" t="s">
        <v>404</v>
      </c>
      <c r="B15" s="4" t="s">
        <v>331</v>
      </c>
      <c r="C15" s="4" t="s">
        <v>405</v>
      </c>
      <c r="D15" s="4" t="s">
        <v>297</v>
      </c>
      <c r="E15" s="4"/>
      <c r="F15" s="4" t="s">
        <v>406</v>
      </c>
    </row>
    <row r="16" spans="1:6">
      <c r="A16" s="4" t="s">
        <v>407</v>
      </c>
      <c r="B16" s="4" t="s">
        <v>331</v>
      </c>
      <c r="C16" s="4" t="s">
        <v>408</v>
      </c>
      <c r="D16" s="4" t="s">
        <v>297</v>
      </c>
      <c r="E16" s="4"/>
      <c r="F16" s="4" t="s">
        <v>409</v>
      </c>
    </row>
    <row r="17" spans="1:6">
      <c r="A17" s="4" t="s">
        <v>410</v>
      </c>
      <c r="B17" s="4" t="s">
        <v>331</v>
      </c>
      <c r="C17" s="4" t="s">
        <v>411</v>
      </c>
      <c r="D17" s="4" t="s">
        <v>297</v>
      </c>
      <c r="E17" s="4"/>
      <c r="F17" s="4" t="s">
        <v>412</v>
      </c>
    </row>
    <row r="18" spans="1:6">
      <c r="A18" s="4" t="s">
        <v>413</v>
      </c>
      <c r="B18" s="4" t="s">
        <v>331</v>
      </c>
      <c r="C18" s="4" t="s">
        <v>414</v>
      </c>
      <c r="D18" s="4" t="s">
        <v>297</v>
      </c>
      <c r="E18" s="4"/>
      <c r="F18" s="4" t="s">
        <v>415</v>
      </c>
    </row>
    <row r="19" spans="1:6">
      <c r="A19" s="4" t="s">
        <v>416</v>
      </c>
      <c r="B19" s="4" t="s">
        <v>331</v>
      </c>
      <c r="C19" s="4" t="s">
        <v>417</v>
      </c>
      <c r="D19" s="4" t="s">
        <v>297</v>
      </c>
      <c r="E19" s="4"/>
      <c r="F19" s="4" t="s">
        <v>418</v>
      </c>
    </row>
    <row r="20" spans="1:6">
      <c r="A20" s="4" t="s">
        <v>419</v>
      </c>
      <c r="B20" s="4" t="s">
        <v>331</v>
      </c>
      <c r="C20" s="4" t="s">
        <v>420</v>
      </c>
      <c r="D20" s="4" t="s">
        <v>297</v>
      </c>
      <c r="E20" s="4"/>
      <c r="F20" s="4" t="s">
        <v>421</v>
      </c>
    </row>
    <row r="21" spans="1:6">
      <c r="A21" s="4" t="s">
        <v>422</v>
      </c>
      <c r="B21" s="4" t="s">
        <v>423</v>
      </c>
      <c r="C21" s="4" t="s">
        <v>424</v>
      </c>
      <c r="D21" s="4" t="s">
        <v>297</v>
      </c>
      <c r="E21" s="4"/>
      <c r="F21" s="4" t="s">
        <v>425</v>
      </c>
    </row>
    <row r="22" spans="1:6">
      <c r="A22" s="4" t="s">
        <v>426</v>
      </c>
      <c r="B22" s="4" t="s">
        <v>370</v>
      </c>
      <c r="C22" s="4" t="s">
        <v>424</v>
      </c>
      <c r="D22" s="4" t="s">
        <v>297</v>
      </c>
      <c r="E22" s="4"/>
      <c r="F22" s="4" t="s">
        <v>427</v>
      </c>
    </row>
    <row r="23" spans="1:6">
      <c r="A23" s="4" t="s">
        <v>369</v>
      </c>
      <c r="B23" s="4" t="s">
        <v>370</v>
      </c>
      <c r="C23" s="4" t="s">
        <v>428</v>
      </c>
      <c r="D23" s="4" t="s">
        <v>261</v>
      </c>
      <c r="E23" s="4" t="s">
        <v>429</v>
      </c>
      <c r="F23" s="4" t="s">
        <v>430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xSplit="2" ySplit="4" topLeftCell="C5" activePane="bottomRight" state="frozen"/>
      <selection pane="topRight"/>
      <selection pane="bottomLeft"/>
      <selection pane="bottomRight" activeCell="A14" sqref="A14"/>
    </sheetView>
  </sheetViews>
  <sheetFormatPr baseColWidth="10" defaultColWidth="8.796875" defaultRowHeight="13.8"/>
  <cols>
    <col min="1" max="1" width="12" customWidth="1"/>
    <col min="2" max="2" width="30" customWidth="1"/>
    <col min="3" max="3" width="10" customWidth="1"/>
    <col min="4" max="4" width="14" customWidth="1"/>
    <col min="5" max="5" width="72" customWidth="1"/>
  </cols>
  <sheetData>
    <row r="1" spans="1:5" ht="30" customHeight="1">
      <c r="A1" s="8" t="s">
        <v>431</v>
      </c>
      <c r="B1" s="8"/>
      <c r="C1" s="8"/>
      <c r="D1" s="8"/>
      <c r="E1" s="8"/>
    </row>
    <row r="2" spans="1:5" ht="36" customHeight="1">
      <c r="A2" s="9" t="s">
        <v>432</v>
      </c>
      <c r="B2" s="9"/>
      <c r="C2" s="9"/>
      <c r="D2" s="9"/>
      <c r="E2" s="9"/>
    </row>
    <row r="4" spans="1:5" ht="30" customHeight="1">
      <c r="A4" s="3" t="s">
        <v>59</v>
      </c>
      <c r="B4" s="3" t="s">
        <v>433</v>
      </c>
      <c r="C4" s="3" t="s">
        <v>250</v>
      </c>
      <c r="D4" s="3" t="s">
        <v>251</v>
      </c>
      <c r="E4" s="3" t="s">
        <v>254</v>
      </c>
    </row>
    <row r="5" spans="1:5">
      <c r="A5" s="4" t="s">
        <v>434</v>
      </c>
      <c r="B5" s="4" t="s">
        <v>256</v>
      </c>
      <c r="C5" s="4" t="s">
        <v>258</v>
      </c>
      <c r="D5" s="4" t="s">
        <v>259</v>
      </c>
      <c r="E5" s="4" t="s">
        <v>435</v>
      </c>
    </row>
    <row r="6" spans="1:5">
      <c r="A6" s="4" t="s">
        <v>436</v>
      </c>
      <c r="B6" s="4" t="s">
        <v>437</v>
      </c>
      <c r="C6" s="4" t="s">
        <v>295</v>
      </c>
      <c r="D6" s="4" t="s">
        <v>266</v>
      </c>
      <c r="E6" s="4" t="s">
        <v>438</v>
      </c>
    </row>
    <row r="7" spans="1:5">
      <c r="A7" s="4" t="s">
        <v>439</v>
      </c>
      <c r="B7" s="4" t="s">
        <v>440</v>
      </c>
      <c r="C7" s="4" t="s">
        <v>295</v>
      </c>
      <c r="D7" s="4" t="s">
        <v>296</v>
      </c>
      <c r="E7" s="4" t="s">
        <v>441</v>
      </c>
    </row>
    <row r="8" spans="1:5">
      <c r="A8" s="4" t="s">
        <v>442</v>
      </c>
      <c r="B8" s="4" t="s">
        <v>443</v>
      </c>
      <c r="C8" s="4" t="s">
        <v>265</v>
      </c>
      <c r="D8" s="4" t="s">
        <v>271</v>
      </c>
      <c r="E8" s="4" t="s">
        <v>444</v>
      </c>
    </row>
    <row r="9" spans="1:5">
      <c r="A9" s="4" t="s">
        <v>445</v>
      </c>
      <c r="B9" s="4" t="s">
        <v>446</v>
      </c>
      <c r="C9" s="4" t="s">
        <v>447</v>
      </c>
      <c r="D9" s="4" t="s">
        <v>277</v>
      </c>
      <c r="E9" s="4" t="s">
        <v>448</v>
      </c>
    </row>
    <row r="10" spans="1:5">
      <c r="A10" s="4" t="s">
        <v>449</v>
      </c>
      <c r="B10" s="4" t="s">
        <v>450</v>
      </c>
      <c r="C10" s="4" t="s">
        <v>282</v>
      </c>
      <c r="D10" s="4" t="s">
        <v>283</v>
      </c>
      <c r="E10" s="4" t="s">
        <v>451</v>
      </c>
    </row>
    <row r="11" spans="1:5">
      <c r="A11" s="4" t="s">
        <v>452</v>
      </c>
      <c r="B11" s="4" t="s">
        <v>453</v>
      </c>
      <c r="C11" s="4" t="s">
        <v>454</v>
      </c>
      <c r="D11" s="4" t="s">
        <v>455</v>
      </c>
      <c r="E11" s="4" t="s">
        <v>456</v>
      </c>
    </row>
    <row r="12" spans="1:5">
      <c r="A12" s="4" t="s">
        <v>457</v>
      </c>
      <c r="B12" s="4" t="s">
        <v>458</v>
      </c>
      <c r="C12" s="4" t="s">
        <v>459</v>
      </c>
      <c r="D12" s="4" t="s">
        <v>309</v>
      </c>
      <c r="E12" s="4" t="s">
        <v>460</v>
      </c>
    </row>
    <row r="13" spans="1:5">
      <c r="A13" s="4" t="s">
        <v>461</v>
      </c>
      <c r="B13" s="4" t="s">
        <v>462</v>
      </c>
      <c r="C13" s="4" t="s">
        <v>463</v>
      </c>
      <c r="D13" s="4" t="s">
        <v>315</v>
      </c>
      <c r="E13" s="4" t="s">
        <v>464</v>
      </c>
    </row>
    <row r="14" spans="1:5">
      <c r="A14" s="4" t="s">
        <v>465</v>
      </c>
      <c r="B14" s="4" t="s">
        <v>466</v>
      </c>
      <c r="C14" s="4" t="s">
        <v>467</v>
      </c>
      <c r="D14" s="4" t="s">
        <v>468</v>
      </c>
      <c r="E14" s="4" t="s">
        <v>469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xSplit="2" ySplit="4" topLeftCell="C5" activePane="bottomRight" state="frozen"/>
      <selection pane="topRight"/>
      <selection pane="bottomLeft"/>
      <selection pane="bottomRight" activeCell="A18" sqref="A18"/>
    </sheetView>
  </sheetViews>
  <sheetFormatPr baseColWidth="10" defaultColWidth="8.796875" defaultRowHeight="13.8"/>
  <cols>
    <col min="1" max="1" width="30" customWidth="1"/>
    <col min="2" max="2" width="28" customWidth="1"/>
    <col min="3" max="3" width="14" customWidth="1"/>
    <col min="4" max="4" width="22" customWidth="1"/>
    <col min="5" max="5" width="88" customWidth="1"/>
  </cols>
  <sheetData>
    <row r="1" spans="1:5" ht="30" customHeight="1">
      <c r="A1" s="8" t="s">
        <v>470</v>
      </c>
      <c r="B1" s="8"/>
      <c r="C1" s="8"/>
      <c r="D1" s="8"/>
      <c r="E1" s="8"/>
    </row>
    <row r="2" spans="1:5" ht="36" customHeight="1">
      <c r="A2" s="9" t="s">
        <v>471</v>
      </c>
      <c r="B2" s="9"/>
      <c r="C2" s="9"/>
      <c r="D2" s="9"/>
      <c r="E2" s="9"/>
    </row>
    <row r="4" spans="1:5" ht="30" customHeight="1">
      <c r="A4" s="3" t="s">
        <v>319</v>
      </c>
      <c r="B4" s="3" t="s">
        <v>321</v>
      </c>
      <c r="C4" s="3" t="s">
        <v>322</v>
      </c>
      <c r="D4" s="3" t="s">
        <v>323</v>
      </c>
      <c r="E4" s="3" t="s">
        <v>254</v>
      </c>
    </row>
    <row r="5" spans="1:5">
      <c r="A5" s="4" t="s">
        <v>422</v>
      </c>
      <c r="B5" s="4" t="s">
        <v>327</v>
      </c>
      <c r="C5" s="4" t="s">
        <v>261</v>
      </c>
      <c r="D5" s="4" t="s">
        <v>370</v>
      </c>
      <c r="E5" s="4" t="s">
        <v>472</v>
      </c>
    </row>
    <row r="6" spans="1:5">
      <c r="A6" s="4" t="s">
        <v>473</v>
      </c>
      <c r="B6" s="4" t="s">
        <v>367</v>
      </c>
      <c r="C6" s="4" t="s">
        <v>261</v>
      </c>
      <c r="D6" s="4"/>
      <c r="E6" s="4" t="s">
        <v>474</v>
      </c>
    </row>
    <row r="7" spans="1:5">
      <c r="A7" s="4" t="s">
        <v>475</v>
      </c>
      <c r="B7" s="4" t="s">
        <v>342</v>
      </c>
      <c r="C7" s="4" t="s">
        <v>261</v>
      </c>
      <c r="D7" s="4"/>
      <c r="E7" s="4"/>
    </row>
    <row r="8" spans="1:5">
      <c r="A8" s="4" t="s">
        <v>476</v>
      </c>
      <c r="B8" s="4" t="s">
        <v>342</v>
      </c>
      <c r="C8" s="4" t="s">
        <v>261</v>
      </c>
      <c r="D8" s="4"/>
      <c r="E8" s="4"/>
    </row>
    <row r="9" spans="1:5">
      <c r="A9" s="4" t="s">
        <v>392</v>
      </c>
      <c r="B9" s="4" t="s">
        <v>477</v>
      </c>
      <c r="C9" s="4" t="s">
        <v>261</v>
      </c>
      <c r="D9" s="4"/>
      <c r="E9" s="4"/>
    </row>
    <row r="10" spans="1:5">
      <c r="A10" s="4" t="s">
        <v>395</v>
      </c>
      <c r="B10" s="4" t="s">
        <v>478</v>
      </c>
      <c r="C10" s="4" t="s">
        <v>297</v>
      </c>
      <c r="D10" s="4"/>
      <c r="E10" s="4" t="s">
        <v>479</v>
      </c>
    </row>
    <row r="11" spans="1:5">
      <c r="A11" s="4" t="s">
        <v>480</v>
      </c>
      <c r="B11" s="4" t="s">
        <v>481</v>
      </c>
      <c r="C11" s="4" t="s">
        <v>261</v>
      </c>
      <c r="D11" s="4"/>
      <c r="E11" s="4" t="s">
        <v>482</v>
      </c>
    </row>
    <row r="12" spans="1:5" ht="27.6">
      <c r="A12" s="4" t="s">
        <v>483</v>
      </c>
      <c r="B12" s="4" t="s">
        <v>484</v>
      </c>
      <c r="C12" s="4" t="s">
        <v>261</v>
      </c>
      <c r="D12" s="4" t="s">
        <v>485</v>
      </c>
      <c r="E12" s="4" t="s">
        <v>486</v>
      </c>
    </row>
    <row r="13" spans="1:5">
      <c r="A13" s="4" t="s">
        <v>487</v>
      </c>
      <c r="B13" s="4" t="s">
        <v>350</v>
      </c>
      <c r="C13" s="4" t="s">
        <v>297</v>
      </c>
      <c r="D13" s="4" t="s">
        <v>297</v>
      </c>
      <c r="E13" s="4" t="s">
        <v>488</v>
      </c>
    </row>
    <row r="14" spans="1:5">
      <c r="A14" s="4" t="s">
        <v>489</v>
      </c>
      <c r="B14" s="4" t="s">
        <v>490</v>
      </c>
      <c r="C14" s="4" t="s">
        <v>297</v>
      </c>
      <c r="D14" s="4" t="s">
        <v>491</v>
      </c>
      <c r="E14" s="4"/>
    </row>
    <row r="15" spans="1:5">
      <c r="A15" s="4" t="s">
        <v>492</v>
      </c>
      <c r="B15" s="4" t="s">
        <v>490</v>
      </c>
      <c r="C15" s="4" t="s">
        <v>297</v>
      </c>
      <c r="D15" s="4" t="s">
        <v>493</v>
      </c>
      <c r="E15" s="4"/>
    </row>
    <row r="16" spans="1:5">
      <c r="A16" s="4" t="s">
        <v>355</v>
      </c>
      <c r="B16" s="4" t="s">
        <v>494</v>
      </c>
      <c r="C16" s="4" t="s">
        <v>297</v>
      </c>
      <c r="D16" s="4" t="s">
        <v>477</v>
      </c>
      <c r="E16" s="4"/>
    </row>
    <row r="17" spans="1:5">
      <c r="A17" s="4" t="s">
        <v>358</v>
      </c>
      <c r="B17" s="4" t="s">
        <v>250</v>
      </c>
      <c r="C17" s="4" t="s">
        <v>297</v>
      </c>
      <c r="D17" s="4" t="s">
        <v>477</v>
      </c>
      <c r="E17" s="4"/>
    </row>
    <row r="18" spans="1:5">
      <c r="A18" s="4" t="s">
        <v>369</v>
      </c>
      <c r="B18" s="4" t="s">
        <v>495</v>
      </c>
      <c r="C18" s="4" t="s">
        <v>261</v>
      </c>
      <c r="D18" s="4" t="s">
        <v>372</v>
      </c>
      <c r="E18" s="4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xSplit="2" ySplit="4" topLeftCell="C5" activePane="bottomRight" state="frozen"/>
      <selection pane="topRight"/>
      <selection pane="bottomLeft"/>
      <selection pane="bottomRight" activeCell="A8" sqref="A8"/>
    </sheetView>
  </sheetViews>
  <sheetFormatPr baseColWidth="10" defaultColWidth="8.796875" defaultRowHeight="13.8"/>
  <cols>
    <col min="1" max="1" width="34" customWidth="1"/>
    <col min="2" max="2" width="48" customWidth="1"/>
    <col min="3" max="3" width="90" customWidth="1"/>
    <col min="4" max="4" width="42" customWidth="1"/>
  </cols>
  <sheetData>
    <row r="1" spans="1:4" ht="30" customHeight="1">
      <c r="A1" s="8" t="s">
        <v>496</v>
      </c>
      <c r="B1" s="8"/>
      <c r="C1" s="8"/>
      <c r="D1" s="8"/>
    </row>
    <row r="2" spans="1:4" ht="36" customHeight="1">
      <c r="A2" s="9" t="s">
        <v>497</v>
      </c>
      <c r="B2" s="9"/>
      <c r="C2" s="9"/>
      <c r="D2" s="9"/>
    </row>
    <row r="4" spans="1:4" ht="30" customHeight="1">
      <c r="A4" s="3" t="s">
        <v>254</v>
      </c>
      <c r="B4" s="3" t="s">
        <v>498</v>
      </c>
      <c r="C4" s="3" t="s">
        <v>499</v>
      </c>
      <c r="D4" s="3" t="s">
        <v>500</v>
      </c>
    </row>
    <row r="5" spans="1:4">
      <c r="A5" s="4" t="s">
        <v>501</v>
      </c>
      <c r="B5" s="4" t="s">
        <v>502</v>
      </c>
      <c r="C5" s="4" t="s">
        <v>503</v>
      </c>
      <c r="D5" s="4" t="s">
        <v>504</v>
      </c>
    </row>
    <row r="6" spans="1:4">
      <c r="A6" s="4" t="s">
        <v>505</v>
      </c>
      <c r="B6" s="4" t="s">
        <v>506</v>
      </c>
      <c r="C6" s="4" t="s">
        <v>507</v>
      </c>
      <c r="D6" s="4" t="s">
        <v>508</v>
      </c>
    </row>
    <row r="7" spans="1:4" ht="27.6">
      <c r="A7" s="4" t="s">
        <v>509</v>
      </c>
      <c r="B7" s="4" t="s">
        <v>510</v>
      </c>
      <c r="C7" s="4" t="s">
        <v>511</v>
      </c>
      <c r="D7" s="4" t="s">
        <v>512</v>
      </c>
    </row>
    <row r="8" spans="1:4">
      <c r="A8" s="4" t="s">
        <v>513</v>
      </c>
      <c r="B8" s="4" t="s">
        <v>514</v>
      </c>
      <c r="C8" s="4" t="s">
        <v>515</v>
      </c>
      <c r="D8" s="4" t="s">
        <v>516</v>
      </c>
    </row>
    <row r="9" spans="1:4">
      <c r="A9" s="4" t="s">
        <v>517</v>
      </c>
      <c r="B9" s="4" t="s">
        <v>518</v>
      </c>
      <c r="C9" s="4" t="s">
        <v>519</v>
      </c>
      <c r="D9" s="4" t="s">
        <v>520</v>
      </c>
    </row>
    <row r="10" spans="1:4">
      <c r="A10" s="4" t="s">
        <v>521</v>
      </c>
      <c r="B10" s="4" t="s">
        <v>522</v>
      </c>
      <c r="C10" s="4" t="s">
        <v>523</v>
      </c>
      <c r="D10" s="4" t="s">
        <v>524</v>
      </c>
    </row>
    <row r="11" spans="1:4">
      <c r="A11" s="4" t="s">
        <v>525</v>
      </c>
      <c r="B11" s="4" t="s">
        <v>526</v>
      </c>
      <c r="C11" s="4" t="s">
        <v>527</v>
      </c>
      <c r="D11" s="4" t="s">
        <v>528</v>
      </c>
    </row>
    <row r="12" spans="1:4">
      <c r="A12" s="4" t="s">
        <v>529</v>
      </c>
      <c r="B12" s="4" t="s">
        <v>530</v>
      </c>
      <c r="C12" s="4" t="s">
        <v>531</v>
      </c>
      <c r="D12" s="4" t="s">
        <v>532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"/>
  <sheetViews>
    <sheetView workbookViewId="0">
      <pane xSplit="3" ySplit="4" topLeftCell="D118" activePane="bottomRight" state="frozen"/>
      <selection pane="topRight"/>
      <selection pane="bottomLeft"/>
      <selection pane="bottomRight" activeCell="A124" sqref="A124"/>
    </sheetView>
  </sheetViews>
  <sheetFormatPr baseColWidth="10" defaultColWidth="8.796875" defaultRowHeight="13.8"/>
  <cols>
    <col min="1" max="1" width="18" customWidth="1"/>
    <col min="2" max="2" width="32" customWidth="1"/>
    <col min="3" max="3" width="42" customWidth="1"/>
    <col min="4" max="4" width="10" customWidth="1"/>
    <col min="5" max="6" width="14" customWidth="1"/>
    <col min="7" max="7" width="22" customWidth="1"/>
    <col min="8" max="8" width="38" customWidth="1"/>
    <col min="9" max="9" width="24" customWidth="1"/>
  </cols>
  <sheetData>
    <row r="1" spans="1:9" ht="30" customHeight="1">
      <c r="A1" s="8" t="s">
        <v>533</v>
      </c>
      <c r="B1" s="8"/>
      <c r="C1" s="8"/>
      <c r="D1" s="8"/>
      <c r="E1" s="8"/>
      <c r="F1" s="8"/>
      <c r="G1" s="8"/>
      <c r="H1" s="8"/>
      <c r="I1" s="8"/>
    </row>
    <row r="2" spans="1:9" ht="36" customHeight="1">
      <c r="A2" s="9" t="s">
        <v>534</v>
      </c>
      <c r="B2" s="9"/>
      <c r="C2" s="9"/>
      <c r="D2" s="9"/>
      <c r="E2" s="9"/>
      <c r="F2" s="9"/>
      <c r="G2" s="9"/>
      <c r="H2" s="9"/>
      <c r="I2" s="9"/>
    </row>
    <row r="4" spans="1:9" ht="30" customHeight="1">
      <c r="A4" s="3" t="s">
        <v>321</v>
      </c>
      <c r="B4" s="3" t="s">
        <v>477</v>
      </c>
      <c r="C4" s="3" t="s">
        <v>478</v>
      </c>
      <c r="D4" s="3" t="s">
        <v>250</v>
      </c>
      <c r="E4" s="3" t="s">
        <v>251</v>
      </c>
      <c r="F4" s="3" t="s">
        <v>535</v>
      </c>
      <c r="G4" s="3" t="s">
        <v>536</v>
      </c>
      <c r="H4" s="3" t="s">
        <v>537</v>
      </c>
      <c r="I4" s="3" t="s">
        <v>538</v>
      </c>
    </row>
    <row r="5" spans="1:9">
      <c r="A5" s="4" t="s">
        <v>539</v>
      </c>
      <c r="B5" s="4" t="s">
        <v>540</v>
      </c>
      <c r="C5" s="4" t="s">
        <v>541</v>
      </c>
      <c r="D5" s="4" t="s">
        <v>542</v>
      </c>
      <c r="E5" s="5" t="s">
        <v>266</v>
      </c>
      <c r="F5" s="4" t="s">
        <v>261</v>
      </c>
      <c r="G5" s="4" t="s">
        <v>543</v>
      </c>
      <c r="H5" s="4" t="s">
        <v>544</v>
      </c>
      <c r="I5" s="4" t="s">
        <v>545</v>
      </c>
    </row>
    <row r="6" spans="1:9">
      <c r="A6" s="4" t="s">
        <v>539</v>
      </c>
      <c r="B6" s="4" t="s">
        <v>540</v>
      </c>
      <c r="C6" s="4" t="s">
        <v>546</v>
      </c>
      <c r="D6" s="4" t="s">
        <v>547</v>
      </c>
      <c r="E6" s="5" t="s">
        <v>455</v>
      </c>
      <c r="F6" s="4" t="s">
        <v>297</v>
      </c>
      <c r="G6" s="4" t="s">
        <v>548</v>
      </c>
      <c r="H6" s="4" t="s">
        <v>544</v>
      </c>
      <c r="I6" s="4" t="s">
        <v>545</v>
      </c>
    </row>
    <row r="7" spans="1:9">
      <c r="A7" s="4" t="s">
        <v>539</v>
      </c>
      <c r="B7" s="4" t="s">
        <v>540</v>
      </c>
      <c r="C7" s="4" t="s">
        <v>549</v>
      </c>
      <c r="D7" s="4" t="s">
        <v>550</v>
      </c>
      <c r="E7" s="5" t="s">
        <v>551</v>
      </c>
      <c r="F7" s="4" t="s">
        <v>297</v>
      </c>
      <c r="G7" s="4" t="s">
        <v>548</v>
      </c>
      <c r="H7" s="4" t="s">
        <v>544</v>
      </c>
      <c r="I7" s="4" t="s">
        <v>545</v>
      </c>
    </row>
    <row r="8" spans="1:9">
      <c r="A8" s="4" t="s">
        <v>539</v>
      </c>
      <c r="B8" s="4" t="s">
        <v>540</v>
      </c>
      <c r="C8" s="4" t="s">
        <v>552</v>
      </c>
      <c r="D8" s="4" t="s">
        <v>553</v>
      </c>
      <c r="E8" s="5" t="s">
        <v>554</v>
      </c>
      <c r="F8" s="4" t="s">
        <v>297</v>
      </c>
      <c r="G8" s="4" t="s">
        <v>548</v>
      </c>
      <c r="H8" s="4" t="s">
        <v>544</v>
      </c>
      <c r="I8" s="4" t="s">
        <v>545</v>
      </c>
    </row>
    <row r="9" spans="1:9">
      <c r="A9" s="4" t="s">
        <v>539</v>
      </c>
      <c r="B9" s="4" t="s">
        <v>540</v>
      </c>
      <c r="C9" s="4" t="s">
        <v>555</v>
      </c>
      <c r="D9" s="4" t="s">
        <v>463</v>
      </c>
      <c r="E9" s="5" t="s">
        <v>556</v>
      </c>
      <c r="F9" s="4" t="s">
        <v>297</v>
      </c>
      <c r="G9" s="4" t="s">
        <v>548</v>
      </c>
      <c r="H9" s="4" t="s">
        <v>544</v>
      </c>
      <c r="I9" s="4" t="s">
        <v>545</v>
      </c>
    </row>
    <row r="10" spans="1:9">
      <c r="A10" s="4" t="s">
        <v>539</v>
      </c>
      <c r="B10" s="4" t="s">
        <v>557</v>
      </c>
      <c r="C10" s="4" t="s">
        <v>558</v>
      </c>
      <c r="D10" s="4" t="s">
        <v>559</v>
      </c>
      <c r="E10" s="5" t="s">
        <v>277</v>
      </c>
      <c r="F10" s="4" t="s">
        <v>261</v>
      </c>
      <c r="G10" s="4" t="s">
        <v>560</v>
      </c>
      <c r="H10" s="4" t="s">
        <v>561</v>
      </c>
      <c r="I10" s="4" t="s">
        <v>545</v>
      </c>
    </row>
    <row r="11" spans="1:9">
      <c r="A11" s="4" t="s">
        <v>539</v>
      </c>
      <c r="B11" s="4" t="s">
        <v>557</v>
      </c>
      <c r="C11" s="4" t="s">
        <v>562</v>
      </c>
      <c r="D11" s="4" t="s">
        <v>563</v>
      </c>
      <c r="E11" s="5" t="s">
        <v>564</v>
      </c>
      <c r="F11" s="4" t="s">
        <v>261</v>
      </c>
      <c r="G11" s="4" t="s">
        <v>548</v>
      </c>
      <c r="H11" s="4" t="s">
        <v>561</v>
      </c>
      <c r="I11" s="4" t="s">
        <v>545</v>
      </c>
    </row>
    <row r="12" spans="1:9">
      <c r="A12" s="4" t="s">
        <v>539</v>
      </c>
      <c r="B12" s="4" t="s">
        <v>557</v>
      </c>
      <c r="C12" s="4" t="s">
        <v>565</v>
      </c>
      <c r="D12" s="4" t="s">
        <v>566</v>
      </c>
      <c r="E12" s="5" t="s">
        <v>567</v>
      </c>
      <c r="F12" s="4" t="s">
        <v>261</v>
      </c>
      <c r="G12" s="4" t="s">
        <v>548</v>
      </c>
      <c r="H12" s="4" t="s">
        <v>568</v>
      </c>
      <c r="I12" s="4" t="s">
        <v>545</v>
      </c>
    </row>
    <row r="13" spans="1:9">
      <c r="A13" s="4" t="s">
        <v>539</v>
      </c>
      <c r="B13" s="4" t="s">
        <v>557</v>
      </c>
      <c r="C13" s="4" t="s">
        <v>569</v>
      </c>
      <c r="D13" s="4" t="s">
        <v>570</v>
      </c>
      <c r="E13" s="5" t="s">
        <v>289</v>
      </c>
      <c r="F13" s="4" t="s">
        <v>261</v>
      </c>
      <c r="G13" s="4" t="s">
        <v>548</v>
      </c>
      <c r="H13" s="4" t="s">
        <v>568</v>
      </c>
      <c r="I13" s="4" t="s">
        <v>545</v>
      </c>
    </row>
    <row r="14" spans="1:9">
      <c r="A14" s="4" t="s">
        <v>539</v>
      </c>
      <c r="B14" s="4" t="s">
        <v>571</v>
      </c>
      <c r="C14" s="4" t="s">
        <v>572</v>
      </c>
      <c r="D14" s="4" t="s">
        <v>573</v>
      </c>
      <c r="E14" s="5" t="s">
        <v>271</v>
      </c>
      <c r="F14" s="4" t="s">
        <v>261</v>
      </c>
      <c r="G14" s="4" t="s">
        <v>548</v>
      </c>
      <c r="H14" s="4" t="s">
        <v>574</v>
      </c>
      <c r="I14" s="4" t="s">
        <v>545</v>
      </c>
    </row>
    <row r="15" spans="1:9">
      <c r="A15" s="4" t="s">
        <v>539</v>
      </c>
      <c r="B15" s="4" t="s">
        <v>571</v>
      </c>
      <c r="C15" s="4" t="s">
        <v>575</v>
      </c>
      <c r="D15" s="4" t="s">
        <v>576</v>
      </c>
      <c r="E15" s="5" t="s">
        <v>283</v>
      </c>
      <c r="F15" s="4" t="s">
        <v>261</v>
      </c>
      <c r="G15" s="4" t="s">
        <v>548</v>
      </c>
      <c r="H15" s="4" t="s">
        <v>577</v>
      </c>
      <c r="I15" s="4" t="s">
        <v>545</v>
      </c>
    </row>
    <row r="16" spans="1:9">
      <c r="A16" s="4" t="s">
        <v>539</v>
      </c>
      <c r="B16" s="4" t="s">
        <v>571</v>
      </c>
      <c r="C16" s="4" t="s">
        <v>578</v>
      </c>
      <c r="D16" s="4" t="s">
        <v>579</v>
      </c>
      <c r="E16" s="5" t="s">
        <v>580</v>
      </c>
      <c r="F16" s="4" t="s">
        <v>297</v>
      </c>
      <c r="G16" s="4" t="s">
        <v>548</v>
      </c>
      <c r="H16" s="4" t="s">
        <v>577</v>
      </c>
      <c r="I16" s="4" t="s">
        <v>545</v>
      </c>
    </row>
    <row r="17" spans="1:9">
      <c r="A17" s="4" t="s">
        <v>539</v>
      </c>
      <c r="B17" s="4" t="s">
        <v>581</v>
      </c>
      <c r="C17" s="4" t="s">
        <v>582</v>
      </c>
      <c r="D17" s="4" t="s">
        <v>583</v>
      </c>
      <c r="E17" s="5" t="s">
        <v>584</v>
      </c>
      <c r="F17" s="4" t="s">
        <v>261</v>
      </c>
      <c r="G17" s="4" t="s">
        <v>543</v>
      </c>
      <c r="H17" s="4" t="s">
        <v>577</v>
      </c>
      <c r="I17" s="4" t="s">
        <v>545</v>
      </c>
    </row>
    <row r="18" spans="1:9">
      <c r="A18" s="4" t="s">
        <v>539</v>
      </c>
      <c r="B18" s="4" t="s">
        <v>581</v>
      </c>
      <c r="C18" s="4" t="s">
        <v>585</v>
      </c>
      <c r="D18" s="4" t="s">
        <v>288</v>
      </c>
      <c r="E18" s="5" t="s">
        <v>586</v>
      </c>
      <c r="F18" s="4" t="s">
        <v>297</v>
      </c>
      <c r="G18" s="4" t="s">
        <v>548</v>
      </c>
      <c r="H18" s="4" t="s">
        <v>577</v>
      </c>
      <c r="I18" s="4" t="s">
        <v>545</v>
      </c>
    </row>
    <row r="19" spans="1:9">
      <c r="A19" s="4" t="s">
        <v>539</v>
      </c>
      <c r="B19" s="4" t="s">
        <v>581</v>
      </c>
      <c r="C19" s="4" t="s">
        <v>587</v>
      </c>
      <c r="D19" s="4" t="s">
        <v>588</v>
      </c>
      <c r="E19" s="5" t="s">
        <v>589</v>
      </c>
      <c r="F19" s="4" t="s">
        <v>297</v>
      </c>
      <c r="G19" s="4" t="s">
        <v>548</v>
      </c>
      <c r="H19" s="4" t="s">
        <v>577</v>
      </c>
      <c r="I19" s="4" t="s">
        <v>545</v>
      </c>
    </row>
    <row r="20" spans="1:9">
      <c r="A20" s="4" t="s">
        <v>539</v>
      </c>
      <c r="B20" s="4" t="s">
        <v>581</v>
      </c>
      <c r="C20" s="4" t="s">
        <v>590</v>
      </c>
      <c r="D20" s="4" t="s">
        <v>591</v>
      </c>
      <c r="E20" s="5" t="s">
        <v>592</v>
      </c>
      <c r="F20" s="4" t="s">
        <v>297</v>
      </c>
      <c r="G20" s="4" t="s">
        <v>548</v>
      </c>
      <c r="H20" s="4" t="s">
        <v>577</v>
      </c>
      <c r="I20" s="4" t="s">
        <v>545</v>
      </c>
    </row>
    <row r="21" spans="1:9">
      <c r="A21" s="4" t="s">
        <v>539</v>
      </c>
      <c r="B21" s="4" t="s">
        <v>593</v>
      </c>
      <c r="C21" s="4" t="s">
        <v>594</v>
      </c>
      <c r="D21" s="4" t="s">
        <v>595</v>
      </c>
      <c r="E21" s="5" t="s">
        <v>315</v>
      </c>
      <c r="F21" s="4" t="s">
        <v>261</v>
      </c>
      <c r="G21" s="4" t="s">
        <v>543</v>
      </c>
      <c r="H21" s="4" t="s">
        <v>577</v>
      </c>
      <c r="I21" s="4" t="s">
        <v>545</v>
      </c>
    </row>
    <row r="22" spans="1:9">
      <c r="A22" s="4" t="s">
        <v>539</v>
      </c>
      <c r="B22" s="4" t="s">
        <v>593</v>
      </c>
      <c r="C22" s="4" t="s">
        <v>596</v>
      </c>
      <c r="D22" s="4" t="s">
        <v>302</v>
      </c>
      <c r="E22" s="5" t="s">
        <v>597</v>
      </c>
      <c r="F22" s="4" t="s">
        <v>261</v>
      </c>
      <c r="G22" s="4" t="s">
        <v>548</v>
      </c>
      <c r="H22" s="4" t="s">
        <v>577</v>
      </c>
      <c r="I22" s="4" t="s">
        <v>545</v>
      </c>
    </row>
    <row r="23" spans="1:9">
      <c r="A23" s="4" t="s">
        <v>539</v>
      </c>
      <c r="B23" s="4" t="s">
        <v>598</v>
      </c>
      <c r="C23" s="4" t="s">
        <v>599</v>
      </c>
      <c r="D23" s="4" t="s">
        <v>600</v>
      </c>
      <c r="E23" s="5" t="s">
        <v>601</v>
      </c>
      <c r="F23" s="4" t="s">
        <v>297</v>
      </c>
      <c r="G23" s="4" t="s">
        <v>602</v>
      </c>
      <c r="H23" s="4" t="s">
        <v>577</v>
      </c>
      <c r="I23" s="4" t="s">
        <v>545</v>
      </c>
    </row>
    <row r="24" spans="1:9">
      <c r="A24" s="4" t="s">
        <v>539</v>
      </c>
      <c r="B24" s="4" t="s">
        <v>598</v>
      </c>
      <c r="C24" s="4" t="s">
        <v>603</v>
      </c>
      <c r="D24" s="4" t="s">
        <v>604</v>
      </c>
      <c r="E24" s="5" t="s">
        <v>605</v>
      </c>
      <c r="F24" s="4" t="s">
        <v>297</v>
      </c>
      <c r="G24" s="4" t="s">
        <v>602</v>
      </c>
      <c r="H24" s="4" t="s">
        <v>577</v>
      </c>
      <c r="I24" s="4" t="s">
        <v>545</v>
      </c>
    </row>
    <row r="25" spans="1:9">
      <c r="A25" s="4" t="s">
        <v>539</v>
      </c>
      <c r="B25" s="4" t="s">
        <v>598</v>
      </c>
      <c r="C25" s="4" t="s">
        <v>606</v>
      </c>
      <c r="D25" s="4" t="s">
        <v>607</v>
      </c>
      <c r="E25" s="5" t="s">
        <v>608</v>
      </c>
      <c r="F25" s="4" t="s">
        <v>297</v>
      </c>
      <c r="G25" s="4" t="s">
        <v>602</v>
      </c>
      <c r="H25" s="4" t="s">
        <v>577</v>
      </c>
      <c r="I25" s="4" t="s">
        <v>545</v>
      </c>
    </row>
    <row r="26" spans="1:9">
      <c r="A26" s="4" t="s">
        <v>539</v>
      </c>
      <c r="B26" s="4" t="s">
        <v>598</v>
      </c>
      <c r="C26" s="4" t="s">
        <v>609</v>
      </c>
      <c r="D26" s="4" t="s">
        <v>610</v>
      </c>
      <c r="E26" s="5" t="s">
        <v>611</v>
      </c>
      <c r="F26" s="4" t="s">
        <v>297</v>
      </c>
      <c r="G26" s="4" t="s">
        <v>602</v>
      </c>
      <c r="H26" s="4" t="s">
        <v>577</v>
      </c>
      <c r="I26" s="4" t="s">
        <v>545</v>
      </c>
    </row>
    <row r="27" spans="1:9">
      <c r="A27" s="4" t="s">
        <v>539</v>
      </c>
      <c r="B27" s="4" t="s">
        <v>598</v>
      </c>
      <c r="C27" s="4" t="s">
        <v>612</v>
      </c>
      <c r="D27" s="4" t="s">
        <v>613</v>
      </c>
      <c r="E27" s="5" t="s">
        <v>614</v>
      </c>
      <c r="F27" s="4" t="s">
        <v>297</v>
      </c>
      <c r="G27" s="4" t="s">
        <v>602</v>
      </c>
      <c r="H27" s="4" t="s">
        <v>577</v>
      </c>
      <c r="I27" s="4" t="s">
        <v>545</v>
      </c>
    </row>
    <row r="28" spans="1:9">
      <c r="A28" s="4" t="s">
        <v>539</v>
      </c>
      <c r="B28" s="4" t="s">
        <v>466</v>
      </c>
      <c r="C28" s="4" t="s">
        <v>615</v>
      </c>
      <c r="D28" s="4" t="s">
        <v>467</v>
      </c>
      <c r="E28" s="5" t="s">
        <v>315</v>
      </c>
      <c r="F28" s="4" t="s">
        <v>297</v>
      </c>
      <c r="G28" s="4" t="s">
        <v>548</v>
      </c>
      <c r="H28" s="4" t="s">
        <v>577</v>
      </c>
      <c r="I28" s="4" t="s">
        <v>545</v>
      </c>
    </row>
    <row r="29" spans="1:9">
      <c r="A29" s="4" t="s">
        <v>616</v>
      </c>
      <c r="B29" s="4" t="s">
        <v>617</v>
      </c>
      <c r="C29" s="4" t="s">
        <v>618</v>
      </c>
      <c r="D29" s="4" t="s">
        <v>583</v>
      </c>
      <c r="E29" s="5" t="s">
        <v>584</v>
      </c>
      <c r="F29" s="4" t="s">
        <v>261</v>
      </c>
      <c r="G29" s="4" t="s">
        <v>543</v>
      </c>
      <c r="H29" s="4" t="s">
        <v>619</v>
      </c>
      <c r="I29" s="4" t="s">
        <v>545</v>
      </c>
    </row>
    <row r="30" spans="1:9">
      <c r="A30" s="4" t="s">
        <v>616</v>
      </c>
      <c r="B30" s="4" t="s">
        <v>617</v>
      </c>
      <c r="C30" s="4" t="s">
        <v>620</v>
      </c>
      <c r="D30" s="4" t="s">
        <v>265</v>
      </c>
      <c r="E30" s="5" t="s">
        <v>621</v>
      </c>
      <c r="F30" s="4" t="s">
        <v>261</v>
      </c>
      <c r="G30" s="4" t="s">
        <v>543</v>
      </c>
      <c r="H30" s="4" t="s">
        <v>619</v>
      </c>
      <c r="I30" s="4" t="s">
        <v>545</v>
      </c>
    </row>
    <row r="31" spans="1:9">
      <c r="A31" s="4" t="s">
        <v>616</v>
      </c>
      <c r="B31" s="4" t="s">
        <v>617</v>
      </c>
      <c r="C31" s="4" t="s">
        <v>622</v>
      </c>
      <c r="D31" s="4" t="s">
        <v>623</v>
      </c>
      <c r="E31" s="5" t="s">
        <v>624</v>
      </c>
      <c r="F31" s="4" t="s">
        <v>261</v>
      </c>
      <c r="G31" s="4" t="s">
        <v>560</v>
      </c>
      <c r="H31" s="4" t="s">
        <v>619</v>
      </c>
      <c r="I31" s="4" t="s">
        <v>545</v>
      </c>
    </row>
    <row r="32" spans="1:9">
      <c r="A32" s="4" t="s">
        <v>616</v>
      </c>
      <c r="B32" s="4" t="s">
        <v>617</v>
      </c>
      <c r="C32" s="4" t="s">
        <v>625</v>
      </c>
      <c r="D32" s="4" t="s">
        <v>626</v>
      </c>
      <c r="E32" s="5" t="s">
        <v>627</v>
      </c>
      <c r="F32" s="4" t="s">
        <v>261</v>
      </c>
      <c r="G32" s="4" t="s">
        <v>543</v>
      </c>
      <c r="H32" s="4" t="s">
        <v>619</v>
      </c>
      <c r="I32" s="4" t="s">
        <v>545</v>
      </c>
    </row>
    <row r="33" spans="1:9">
      <c r="A33" s="4" t="s">
        <v>616</v>
      </c>
      <c r="B33" s="4" t="s">
        <v>617</v>
      </c>
      <c r="C33" s="4" t="s">
        <v>628</v>
      </c>
      <c r="D33" s="4" t="s">
        <v>629</v>
      </c>
      <c r="E33" s="5" t="s">
        <v>630</v>
      </c>
      <c r="F33" s="4" t="s">
        <v>261</v>
      </c>
      <c r="G33" s="4" t="s">
        <v>543</v>
      </c>
      <c r="H33" s="4" t="s">
        <v>619</v>
      </c>
      <c r="I33" s="4" t="s">
        <v>545</v>
      </c>
    </row>
    <row r="34" spans="1:9">
      <c r="A34" s="4" t="s">
        <v>616</v>
      </c>
      <c r="B34" s="4" t="s">
        <v>617</v>
      </c>
      <c r="C34" s="4" t="s">
        <v>631</v>
      </c>
      <c r="D34" s="4" t="s">
        <v>632</v>
      </c>
      <c r="E34" s="5" t="s">
        <v>554</v>
      </c>
      <c r="F34" s="4" t="s">
        <v>261</v>
      </c>
      <c r="G34" s="4" t="s">
        <v>543</v>
      </c>
      <c r="H34" s="4" t="s">
        <v>619</v>
      </c>
      <c r="I34" s="4" t="s">
        <v>545</v>
      </c>
    </row>
    <row r="35" spans="1:9">
      <c r="A35" s="4" t="s">
        <v>616</v>
      </c>
      <c r="B35" s="4" t="s">
        <v>617</v>
      </c>
      <c r="C35" s="4" t="s">
        <v>633</v>
      </c>
      <c r="D35" s="4" t="s">
        <v>634</v>
      </c>
      <c r="E35" s="5" t="s">
        <v>635</v>
      </c>
      <c r="F35" s="4" t="s">
        <v>297</v>
      </c>
      <c r="G35" s="4" t="s">
        <v>548</v>
      </c>
      <c r="H35" s="4" t="s">
        <v>619</v>
      </c>
      <c r="I35" s="4" t="s">
        <v>545</v>
      </c>
    </row>
    <row r="36" spans="1:9">
      <c r="A36" s="4" t="s">
        <v>616</v>
      </c>
      <c r="B36" s="4" t="s">
        <v>617</v>
      </c>
      <c r="C36" s="4" t="s">
        <v>636</v>
      </c>
      <c r="D36" s="4" t="s">
        <v>637</v>
      </c>
      <c r="E36" s="5" t="s">
        <v>638</v>
      </c>
      <c r="F36" s="4" t="s">
        <v>297</v>
      </c>
      <c r="G36" s="4" t="s">
        <v>602</v>
      </c>
      <c r="H36" s="4" t="s">
        <v>619</v>
      </c>
      <c r="I36" s="4" t="s">
        <v>545</v>
      </c>
    </row>
    <row r="37" spans="1:9">
      <c r="A37" s="4" t="s">
        <v>616</v>
      </c>
      <c r="B37" s="4" t="s">
        <v>617</v>
      </c>
      <c r="C37" s="4" t="s">
        <v>639</v>
      </c>
      <c r="D37" s="4" t="s">
        <v>640</v>
      </c>
      <c r="E37" s="5" t="s">
        <v>641</v>
      </c>
      <c r="F37" s="4" t="s">
        <v>297</v>
      </c>
      <c r="G37" s="4" t="s">
        <v>548</v>
      </c>
      <c r="H37" s="4" t="s">
        <v>619</v>
      </c>
      <c r="I37" s="4" t="s">
        <v>545</v>
      </c>
    </row>
    <row r="38" spans="1:9">
      <c r="A38" s="4" t="s">
        <v>616</v>
      </c>
      <c r="B38" s="4" t="s">
        <v>617</v>
      </c>
      <c r="C38" s="4" t="s">
        <v>642</v>
      </c>
      <c r="D38" s="4" t="s">
        <v>643</v>
      </c>
      <c r="E38" s="5" t="s">
        <v>644</v>
      </c>
      <c r="F38" s="4" t="s">
        <v>297</v>
      </c>
      <c r="G38" s="4" t="s">
        <v>543</v>
      </c>
      <c r="H38" s="4" t="s">
        <v>619</v>
      </c>
      <c r="I38" s="4" t="s">
        <v>545</v>
      </c>
    </row>
    <row r="39" spans="1:9">
      <c r="A39" s="4" t="s">
        <v>616</v>
      </c>
      <c r="B39" s="4" t="s">
        <v>645</v>
      </c>
      <c r="C39" s="4" t="s">
        <v>646</v>
      </c>
      <c r="D39" s="4" t="s">
        <v>647</v>
      </c>
      <c r="E39" s="5" t="s">
        <v>586</v>
      </c>
      <c r="F39" s="4" t="s">
        <v>261</v>
      </c>
      <c r="G39" s="4" t="s">
        <v>548</v>
      </c>
      <c r="H39" s="4" t="s">
        <v>619</v>
      </c>
      <c r="I39" s="4" t="s">
        <v>545</v>
      </c>
    </row>
    <row r="40" spans="1:9">
      <c r="A40" s="4" t="s">
        <v>616</v>
      </c>
      <c r="B40" s="4" t="s">
        <v>645</v>
      </c>
      <c r="C40" s="4" t="s">
        <v>648</v>
      </c>
      <c r="D40" s="4" t="s">
        <v>649</v>
      </c>
      <c r="E40" s="5" t="s">
        <v>650</v>
      </c>
      <c r="F40" s="4" t="s">
        <v>261</v>
      </c>
      <c r="G40" s="4" t="s">
        <v>548</v>
      </c>
      <c r="H40" s="4" t="s">
        <v>619</v>
      </c>
      <c r="I40" s="4" t="s">
        <v>545</v>
      </c>
    </row>
    <row r="41" spans="1:9">
      <c r="A41" s="4" t="s">
        <v>616</v>
      </c>
      <c r="B41" s="4" t="s">
        <v>645</v>
      </c>
      <c r="C41" s="4" t="s">
        <v>651</v>
      </c>
      <c r="D41" s="4" t="s">
        <v>652</v>
      </c>
      <c r="E41" s="5" t="s">
        <v>653</v>
      </c>
      <c r="F41" s="4" t="s">
        <v>297</v>
      </c>
      <c r="G41" s="4" t="s">
        <v>548</v>
      </c>
      <c r="H41" s="4" t="s">
        <v>619</v>
      </c>
      <c r="I41" s="4" t="s">
        <v>545</v>
      </c>
    </row>
    <row r="42" spans="1:9">
      <c r="A42" s="4" t="s">
        <v>616</v>
      </c>
      <c r="B42" s="4" t="s">
        <v>645</v>
      </c>
      <c r="C42" s="4" t="s">
        <v>654</v>
      </c>
      <c r="D42" s="4" t="s">
        <v>655</v>
      </c>
      <c r="E42" s="5" t="s">
        <v>656</v>
      </c>
      <c r="F42" s="4" t="s">
        <v>297</v>
      </c>
      <c r="G42" s="4" t="s">
        <v>548</v>
      </c>
      <c r="H42" s="4" t="s">
        <v>619</v>
      </c>
      <c r="I42" s="4" t="s">
        <v>545</v>
      </c>
    </row>
    <row r="43" spans="1:9">
      <c r="A43" s="4" t="s">
        <v>616</v>
      </c>
      <c r="B43" s="4" t="s">
        <v>645</v>
      </c>
      <c r="C43" s="4" t="s">
        <v>657</v>
      </c>
      <c r="D43" s="4" t="s">
        <v>658</v>
      </c>
      <c r="E43" s="5" t="s">
        <v>659</v>
      </c>
      <c r="F43" s="4" t="s">
        <v>297</v>
      </c>
      <c r="G43" s="4" t="s">
        <v>548</v>
      </c>
      <c r="H43" s="4" t="s">
        <v>619</v>
      </c>
      <c r="I43" s="4" t="s">
        <v>545</v>
      </c>
    </row>
    <row r="44" spans="1:9">
      <c r="A44" s="4" t="s">
        <v>616</v>
      </c>
      <c r="B44" s="4" t="s">
        <v>645</v>
      </c>
      <c r="C44" s="4" t="s">
        <v>660</v>
      </c>
      <c r="D44" s="4" t="s">
        <v>661</v>
      </c>
      <c r="E44" s="5" t="s">
        <v>662</v>
      </c>
      <c r="F44" s="4" t="s">
        <v>261</v>
      </c>
      <c r="G44" s="4" t="s">
        <v>548</v>
      </c>
      <c r="H44" s="4" t="s">
        <v>619</v>
      </c>
      <c r="I44" s="4" t="s">
        <v>545</v>
      </c>
    </row>
    <row r="45" spans="1:9">
      <c r="A45" s="4" t="s">
        <v>616</v>
      </c>
      <c r="B45" s="4" t="s">
        <v>663</v>
      </c>
      <c r="C45" s="4" t="s">
        <v>664</v>
      </c>
      <c r="D45" s="4" t="s">
        <v>665</v>
      </c>
      <c r="E45" s="5" t="s">
        <v>556</v>
      </c>
      <c r="F45" s="4" t="s">
        <v>261</v>
      </c>
      <c r="G45" s="4" t="s">
        <v>548</v>
      </c>
      <c r="H45" s="4" t="s">
        <v>619</v>
      </c>
      <c r="I45" s="4" t="s">
        <v>545</v>
      </c>
    </row>
    <row r="46" spans="1:9">
      <c r="A46" s="4" t="s">
        <v>616</v>
      </c>
      <c r="B46" s="4" t="s">
        <v>663</v>
      </c>
      <c r="C46" s="4" t="s">
        <v>666</v>
      </c>
      <c r="D46" s="4" t="s">
        <v>667</v>
      </c>
      <c r="E46" s="5" t="s">
        <v>611</v>
      </c>
      <c r="F46" s="4" t="s">
        <v>261</v>
      </c>
      <c r="G46" s="4" t="s">
        <v>548</v>
      </c>
      <c r="H46" s="4" t="s">
        <v>619</v>
      </c>
      <c r="I46" s="4" t="s">
        <v>545</v>
      </c>
    </row>
    <row r="47" spans="1:9">
      <c r="A47" s="4" t="s">
        <v>616</v>
      </c>
      <c r="B47" s="4" t="s">
        <v>663</v>
      </c>
      <c r="C47" s="4" t="s">
        <v>668</v>
      </c>
      <c r="D47" s="4" t="s">
        <v>669</v>
      </c>
      <c r="E47" s="5" t="s">
        <v>554</v>
      </c>
      <c r="F47" s="4" t="s">
        <v>297</v>
      </c>
      <c r="G47" s="4" t="s">
        <v>548</v>
      </c>
      <c r="H47" s="4" t="s">
        <v>619</v>
      </c>
      <c r="I47" s="4" t="s">
        <v>545</v>
      </c>
    </row>
    <row r="48" spans="1:9">
      <c r="A48" s="4" t="s">
        <v>616</v>
      </c>
      <c r="B48" s="4" t="s">
        <v>663</v>
      </c>
      <c r="C48" s="4" t="s">
        <v>670</v>
      </c>
      <c r="D48" s="4" t="s">
        <v>671</v>
      </c>
      <c r="E48" s="5" t="s">
        <v>315</v>
      </c>
      <c r="F48" s="4" t="s">
        <v>297</v>
      </c>
      <c r="G48" s="4" t="s">
        <v>548</v>
      </c>
      <c r="H48" s="4" t="s">
        <v>619</v>
      </c>
      <c r="I48" s="4" t="s">
        <v>545</v>
      </c>
    </row>
    <row r="49" spans="1:9">
      <c r="A49" s="4" t="s">
        <v>616</v>
      </c>
      <c r="B49" s="4" t="s">
        <v>663</v>
      </c>
      <c r="C49" s="4" t="s">
        <v>672</v>
      </c>
      <c r="D49" s="4" t="s">
        <v>637</v>
      </c>
      <c r="E49" s="5" t="s">
        <v>597</v>
      </c>
      <c r="F49" s="4" t="s">
        <v>261</v>
      </c>
      <c r="G49" s="4" t="s">
        <v>548</v>
      </c>
      <c r="H49" s="4" t="s">
        <v>619</v>
      </c>
      <c r="I49" s="4" t="s">
        <v>545</v>
      </c>
    </row>
    <row r="50" spans="1:9">
      <c r="A50" s="4" t="s">
        <v>616</v>
      </c>
      <c r="B50" s="4" t="s">
        <v>663</v>
      </c>
      <c r="C50" s="4" t="s">
        <v>673</v>
      </c>
      <c r="D50" s="4" t="s">
        <v>674</v>
      </c>
      <c r="E50" s="5" t="s">
        <v>644</v>
      </c>
      <c r="F50" s="4" t="s">
        <v>297</v>
      </c>
      <c r="G50" s="4" t="s">
        <v>602</v>
      </c>
      <c r="H50" s="4" t="s">
        <v>619</v>
      </c>
      <c r="I50" s="4" t="s">
        <v>545</v>
      </c>
    </row>
    <row r="51" spans="1:9">
      <c r="A51" s="4" t="s">
        <v>616</v>
      </c>
      <c r="B51" s="4" t="s">
        <v>663</v>
      </c>
      <c r="C51" s="4" t="s">
        <v>675</v>
      </c>
      <c r="D51" s="4" t="s">
        <v>610</v>
      </c>
      <c r="E51" s="5" t="s">
        <v>676</v>
      </c>
      <c r="F51" s="4" t="s">
        <v>261</v>
      </c>
      <c r="G51" s="4" t="s">
        <v>677</v>
      </c>
      <c r="H51" s="4" t="s">
        <v>619</v>
      </c>
      <c r="I51" s="4" t="s">
        <v>545</v>
      </c>
    </row>
    <row r="52" spans="1:9">
      <c r="A52" s="4" t="s">
        <v>616</v>
      </c>
      <c r="B52" s="4" t="s">
        <v>663</v>
      </c>
      <c r="C52" s="4" t="s">
        <v>678</v>
      </c>
      <c r="D52" s="4" t="s">
        <v>679</v>
      </c>
      <c r="E52" s="5" t="s">
        <v>266</v>
      </c>
      <c r="F52" s="4" t="s">
        <v>297</v>
      </c>
      <c r="G52" s="4" t="s">
        <v>602</v>
      </c>
      <c r="H52" s="4" t="s">
        <v>619</v>
      </c>
      <c r="I52" s="4" t="s">
        <v>545</v>
      </c>
    </row>
    <row r="53" spans="1:9">
      <c r="A53" s="4" t="s">
        <v>616</v>
      </c>
      <c r="B53" s="4" t="s">
        <v>680</v>
      </c>
      <c r="C53" s="4" t="s">
        <v>681</v>
      </c>
      <c r="D53" s="4" t="s">
        <v>282</v>
      </c>
      <c r="E53" s="5" t="s">
        <v>682</v>
      </c>
      <c r="F53" s="4" t="s">
        <v>261</v>
      </c>
      <c r="G53" s="4" t="s">
        <v>543</v>
      </c>
      <c r="H53" s="4" t="s">
        <v>619</v>
      </c>
      <c r="I53" s="4" t="s">
        <v>545</v>
      </c>
    </row>
    <row r="54" spans="1:9">
      <c r="A54" s="4" t="s">
        <v>616</v>
      </c>
      <c r="B54" s="4" t="s">
        <v>680</v>
      </c>
      <c r="C54" s="4" t="s">
        <v>683</v>
      </c>
      <c r="D54" s="4" t="s">
        <v>454</v>
      </c>
      <c r="E54" s="5" t="s">
        <v>289</v>
      </c>
      <c r="F54" s="4" t="s">
        <v>261</v>
      </c>
      <c r="G54" s="4" t="s">
        <v>543</v>
      </c>
      <c r="H54" s="4" t="s">
        <v>619</v>
      </c>
      <c r="I54" s="4" t="s">
        <v>545</v>
      </c>
    </row>
    <row r="55" spans="1:9">
      <c r="A55" s="4" t="s">
        <v>616</v>
      </c>
      <c r="B55" s="4" t="s">
        <v>680</v>
      </c>
      <c r="C55" s="4" t="s">
        <v>684</v>
      </c>
      <c r="D55" s="4" t="s">
        <v>685</v>
      </c>
      <c r="E55" s="5" t="s">
        <v>686</v>
      </c>
      <c r="F55" s="4" t="s">
        <v>297</v>
      </c>
      <c r="G55" s="4" t="s">
        <v>543</v>
      </c>
      <c r="H55" s="4" t="s">
        <v>619</v>
      </c>
      <c r="I55" s="4" t="s">
        <v>545</v>
      </c>
    </row>
    <row r="56" spans="1:9">
      <c r="A56" s="4" t="s">
        <v>616</v>
      </c>
      <c r="B56" s="4" t="s">
        <v>680</v>
      </c>
      <c r="C56" s="4" t="s">
        <v>687</v>
      </c>
      <c r="D56" s="4" t="s">
        <v>688</v>
      </c>
      <c r="E56" s="5" t="s">
        <v>564</v>
      </c>
      <c r="F56" s="4" t="s">
        <v>297</v>
      </c>
      <c r="G56" s="4" t="s">
        <v>543</v>
      </c>
      <c r="H56" s="4" t="s">
        <v>619</v>
      </c>
      <c r="I56" s="4" t="s">
        <v>545</v>
      </c>
    </row>
    <row r="57" spans="1:9">
      <c r="A57" s="4" t="s">
        <v>616</v>
      </c>
      <c r="B57" s="4" t="s">
        <v>680</v>
      </c>
      <c r="C57" s="4" t="s">
        <v>689</v>
      </c>
      <c r="D57" s="4" t="s">
        <v>690</v>
      </c>
      <c r="E57" s="5" t="s">
        <v>567</v>
      </c>
      <c r="F57" s="4" t="s">
        <v>297</v>
      </c>
      <c r="G57" s="4" t="s">
        <v>543</v>
      </c>
      <c r="H57" s="4" t="s">
        <v>619</v>
      </c>
      <c r="I57" s="4" t="s">
        <v>545</v>
      </c>
    </row>
    <row r="58" spans="1:9">
      <c r="A58" s="4" t="s">
        <v>616</v>
      </c>
      <c r="B58" s="4" t="s">
        <v>680</v>
      </c>
      <c r="C58" s="4" t="s">
        <v>691</v>
      </c>
      <c r="D58" s="4" t="s">
        <v>692</v>
      </c>
      <c r="E58" s="5" t="s">
        <v>693</v>
      </c>
      <c r="F58" s="4" t="s">
        <v>297</v>
      </c>
      <c r="G58" s="4" t="s">
        <v>543</v>
      </c>
      <c r="H58" s="4" t="s">
        <v>619</v>
      </c>
      <c r="I58" s="4" t="s">
        <v>545</v>
      </c>
    </row>
    <row r="59" spans="1:9">
      <c r="A59" s="4" t="s">
        <v>616</v>
      </c>
      <c r="B59" s="4" t="s">
        <v>680</v>
      </c>
      <c r="C59" s="4" t="s">
        <v>694</v>
      </c>
      <c r="D59" s="4" t="s">
        <v>695</v>
      </c>
      <c r="E59" s="5" t="s">
        <v>696</v>
      </c>
      <c r="F59" s="4" t="s">
        <v>297</v>
      </c>
      <c r="G59" s="4" t="s">
        <v>548</v>
      </c>
      <c r="H59" s="4" t="s">
        <v>619</v>
      </c>
      <c r="I59" s="4" t="s">
        <v>545</v>
      </c>
    </row>
    <row r="60" spans="1:9">
      <c r="A60" s="4" t="s">
        <v>616</v>
      </c>
      <c r="B60" s="4" t="s">
        <v>680</v>
      </c>
      <c r="C60" s="4" t="s">
        <v>697</v>
      </c>
      <c r="D60" s="4" t="s">
        <v>698</v>
      </c>
      <c r="E60" s="5" t="s">
        <v>699</v>
      </c>
      <c r="F60" s="4" t="s">
        <v>297</v>
      </c>
      <c r="G60" s="4" t="s">
        <v>602</v>
      </c>
      <c r="H60" s="4" t="s">
        <v>619</v>
      </c>
      <c r="I60" s="4" t="s">
        <v>545</v>
      </c>
    </row>
    <row r="61" spans="1:9">
      <c r="A61" s="4" t="s">
        <v>616</v>
      </c>
      <c r="B61" s="4" t="s">
        <v>700</v>
      </c>
      <c r="C61" s="4" t="s">
        <v>701</v>
      </c>
      <c r="D61" s="4" t="s">
        <v>702</v>
      </c>
      <c r="E61" s="5" t="s">
        <v>703</v>
      </c>
      <c r="F61" s="4" t="s">
        <v>261</v>
      </c>
      <c r="G61" s="4" t="s">
        <v>548</v>
      </c>
      <c r="H61" s="4" t="s">
        <v>619</v>
      </c>
      <c r="I61" s="4" t="s">
        <v>545</v>
      </c>
    </row>
    <row r="62" spans="1:9">
      <c r="A62" s="4" t="s">
        <v>616</v>
      </c>
      <c r="B62" s="4" t="s">
        <v>700</v>
      </c>
      <c r="C62" s="4" t="s">
        <v>704</v>
      </c>
      <c r="D62" s="4" t="s">
        <v>705</v>
      </c>
      <c r="E62" s="5" t="s">
        <v>706</v>
      </c>
      <c r="F62" s="4" t="s">
        <v>261</v>
      </c>
      <c r="G62" s="4" t="s">
        <v>548</v>
      </c>
      <c r="H62" s="4" t="s">
        <v>619</v>
      </c>
      <c r="I62" s="4" t="s">
        <v>545</v>
      </c>
    </row>
    <row r="63" spans="1:9">
      <c r="A63" s="4" t="s">
        <v>616</v>
      </c>
      <c r="B63" s="4" t="s">
        <v>700</v>
      </c>
      <c r="C63" s="4" t="s">
        <v>707</v>
      </c>
      <c r="D63" s="4" t="s">
        <v>708</v>
      </c>
      <c r="E63" s="5" t="s">
        <v>709</v>
      </c>
      <c r="F63" s="4" t="s">
        <v>261</v>
      </c>
      <c r="G63" s="4" t="s">
        <v>548</v>
      </c>
      <c r="H63" s="4" t="s">
        <v>619</v>
      </c>
      <c r="I63" s="4" t="s">
        <v>545</v>
      </c>
    </row>
    <row r="64" spans="1:9">
      <c r="A64" s="4" t="s">
        <v>616</v>
      </c>
      <c r="B64" s="4" t="s">
        <v>700</v>
      </c>
      <c r="C64" s="4" t="s">
        <v>710</v>
      </c>
      <c r="D64" s="4" t="s">
        <v>711</v>
      </c>
      <c r="E64" s="5" t="s">
        <v>712</v>
      </c>
      <c r="F64" s="4" t="s">
        <v>261</v>
      </c>
      <c r="G64" s="4" t="s">
        <v>548</v>
      </c>
      <c r="H64" s="4" t="s">
        <v>619</v>
      </c>
      <c r="I64" s="4" t="s">
        <v>545</v>
      </c>
    </row>
    <row r="65" spans="1:9">
      <c r="A65" s="4" t="s">
        <v>616</v>
      </c>
      <c r="B65" s="4" t="s">
        <v>700</v>
      </c>
      <c r="C65" s="4" t="s">
        <v>713</v>
      </c>
      <c r="D65" s="4" t="s">
        <v>714</v>
      </c>
      <c r="E65" s="5" t="s">
        <v>715</v>
      </c>
      <c r="F65" s="4" t="s">
        <v>261</v>
      </c>
      <c r="G65" s="4" t="s">
        <v>548</v>
      </c>
      <c r="H65" s="4" t="s">
        <v>619</v>
      </c>
      <c r="I65" s="4" t="s">
        <v>545</v>
      </c>
    </row>
    <row r="66" spans="1:9">
      <c r="A66" s="4" t="s">
        <v>616</v>
      </c>
      <c r="B66" s="4" t="s">
        <v>700</v>
      </c>
      <c r="C66" s="4" t="s">
        <v>716</v>
      </c>
      <c r="D66" s="4" t="s">
        <v>717</v>
      </c>
      <c r="E66" s="5" t="s">
        <v>718</v>
      </c>
      <c r="F66" s="4" t="s">
        <v>261</v>
      </c>
      <c r="G66" s="4" t="s">
        <v>602</v>
      </c>
      <c r="H66" s="4" t="s">
        <v>619</v>
      </c>
      <c r="I66" s="4" t="s">
        <v>545</v>
      </c>
    </row>
    <row r="67" spans="1:9">
      <c r="A67" s="4" t="s">
        <v>616</v>
      </c>
      <c r="B67" s="4" t="s">
        <v>700</v>
      </c>
      <c r="C67" s="4" t="s">
        <v>719</v>
      </c>
      <c r="D67" s="4" t="s">
        <v>610</v>
      </c>
      <c r="E67" s="5" t="s">
        <v>720</v>
      </c>
      <c r="F67" s="4" t="s">
        <v>261</v>
      </c>
      <c r="G67" s="4" t="s">
        <v>721</v>
      </c>
      <c r="H67" s="4" t="s">
        <v>619</v>
      </c>
      <c r="I67" s="4" t="s">
        <v>545</v>
      </c>
    </row>
    <row r="68" spans="1:9">
      <c r="A68" s="4" t="s">
        <v>616</v>
      </c>
      <c r="B68" s="4" t="s">
        <v>700</v>
      </c>
      <c r="C68" s="4" t="s">
        <v>722</v>
      </c>
      <c r="D68" s="4" t="s">
        <v>723</v>
      </c>
      <c r="E68" s="5" t="s">
        <v>724</v>
      </c>
      <c r="F68" s="4" t="s">
        <v>261</v>
      </c>
      <c r="G68" s="4" t="s">
        <v>548</v>
      </c>
      <c r="H68" s="4" t="s">
        <v>619</v>
      </c>
      <c r="I68" s="4" t="s">
        <v>545</v>
      </c>
    </row>
    <row r="69" spans="1:9">
      <c r="A69" s="4" t="s">
        <v>616</v>
      </c>
      <c r="B69" s="4" t="s">
        <v>700</v>
      </c>
      <c r="C69" s="4" t="s">
        <v>725</v>
      </c>
      <c r="D69" s="4" t="s">
        <v>726</v>
      </c>
      <c r="E69" s="5" t="s">
        <v>630</v>
      </c>
      <c r="F69" s="4" t="s">
        <v>297</v>
      </c>
      <c r="G69" s="4" t="s">
        <v>543</v>
      </c>
      <c r="H69" s="4" t="s">
        <v>619</v>
      </c>
      <c r="I69" s="4" t="s">
        <v>545</v>
      </c>
    </row>
    <row r="70" spans="1:9">
      <c r="A70" s="4" t="s">
        <v>616</v>
      </c>
      <c r="B70" s="4" t="s">
        <v>700</v>
      </c>
      <c r="C70" s="4" t="s">
        <v>727</v>
      </c>
      <c r="D70" s="4" t="s">
        <v>728</v>
      </c>
      <c r="E70" s="5" t="s">
        <v>729</v>
      </c>
      <c r="F70" s="4" t="s">
        <v>297</v>
      </c>
      <c r="G70" s="4" t="s">
        <v>548</v>
      </c>
      <c r="H70" s="4" t="s">
        <v>619</v>
      </c>
      <c r="I70" s="4" t="s">
        <v>545</v>
      </c>
    </row>
    <row r="71" spans="1:9">
      <c r="A71" s="4" t="s">
        <v>616</v>
      </c>
      <c r="B71" s="4" t="s">
        <v>730</v>
      </c>
      <c r="C71" s="4" t="s">
        <v>731</v>
      </c>
      <c r="D71" s="4" t="s">
        <v>559</v>
      </c>
      <c r="E71" s="5" t="s">
        <v>266</v>
      </c>
      <c r="F71" s="4" t="s">
        <v>261</v>
      </c>
      <c r="G71" s="4" t="s">
        <v>732</v>
      </c>
      <c r="H71" s="4" t="s">
        <v>619</v>
      </c>
      <c r="I71" s="4" t="s">
        <v>545</v>
      </c>
    </row>
    <row r="72" spans="1:9">
      <c r="A72" s="4" t="s">
        <v>616</v>
      </c>
      <c r="B72" s="4" t="s">
        <v>730</v>
      </c>
      <c r="C72" s="4" t="s">
        <v>733</v>
      </c>
      <c r="D72" s="4" t="s">
        <v>734</v>
      </c>
      <c r="E72" s="5" t="s">
        <v>455</v>
      </c>
      <c r="F72" s="4" t="s">
        <v>261</v>
      </c>
      <c r="G72" s="4" t="s">
        <v>548</v>
      </c>
      <c r="H72" s="4" t="s">
        <v>619</v>
      </c>
      <c r="I72" s="4" t="s">
        <v>545</v>
      </c>
    </row>
    <row r="73" spans="1:9">
      <c r="A73" s="4" t="s">
        <v>616</v>
      </c>
      <c r="B73" s="4" t="s">
        <v>730</v>
      </c>
      <c r="C73" s="4" t="s">
        <v>735</v>
      </c>
      <c r="D73" s="4" t="s">
        <v>736</v>
      </c>
      <c r="E73" s="5" t="s">
        <v>551</v>
      </c>
      <c r="F73" s="4" t="s">
        <v>261</v>
      </c>
      <c r="G73" s="4" t="s">
        <v>548</v>
      </c>
      <c r="H73" s="4" t="s">
        <v>619</v>
      </c>
      <c r="I73" s="4" t="s">
        <v>545</v>
      </c>
    </row>
    <row r="74" spans="1:9">
      <c r="A74" s="4" t="s">
        <v>616</v>
      </c>
      <c r="B74" s="4" t="s">
        <v>730</v>
      </c>
      <c r="C74" s="4" t="s">
        <v>737</v>
      </c>
      <c r="D74" s="4" t="s">
        <v>738</v>
      </c>
      <c r="E74" s="5" t="s">
        <v>554</v>
      </c>
      <c r="F74" s="4" t="s">
        <v>297</v>
      </c>
      <c r="G74" s="4" t="s">
        <v>548</v>
      </c>
      <c r="H74" s="4" t="s">
        <v>619</v>
      </c>
      <c r="I74" s="4" t="s">
        <v>545</v>
      </c>
    </row>
    <row r="75" spans="1:9">
      <c r="A75" s="4" t="s">
        <v>616</v>
      </c>
      <c r="B75" s="4" t="s">
        <v>730</v>
      </c>
      <c r="C75" s="4" t="s">
        <v>739</v>
      </c>
      <c r="D75" s="4" t="s">
        <v>740</v>
      </c>
      <c r="E75" s="5" t="s">
        <v>556</v>
      </c>
      <c r="F75" s="4" t="s">
        <v>297</v>
      </c>
      <c r="G75" s="4" t="s">
        <v>602</v>
      </c>
      <c r="H75" s="4" t="s">
        <v>619</v>
      </c>
      <c r="I75" s="4" t="s">
        <v>545</v>
      </c>
    </row>
    <row r="76" spans="1:9">
      <c r="A76" s="4" t="s">
        <v>616</v>
      </c>
      <c r="B76" s="4" t="s">
        <v>730</v>
      </c>
      <c r="C76" s="4" t="s">
        <v>741</v>
      </c>
      <c r="D76" s="4" t="s">
        <v>742</v>
      </c>
      <c r="E76" s="5" t="s">
        <v>611</v>
      </c>
      <c r="F76" s="4" t="s">
        <v>297</v>
      </c>
      <c r="G76" s="4" t="s">
        <v>602</v>
      </c>
      <c r="H76" s="4" t="s">
        <v>619</v>
      </c>
      <c r="I76" s="4" t="s">
        <v>545</v>
      </c>
    </row>
    <row r="77" spans="1:9">
      <c r="A77" s="4" t="s">
        <v>616</v>
      </c>
      <c r="B77" s="4" t="s">
        <v>743</v>
      </c>
      <c r="C77" s="4" t="s">
        <v>744</v>
      </c>
      <c r="D77" s="4" t="s">
        <v>745</v>
      </c>
      <c r="E77" s="5" t="s">
        <v>601</v>
      </c>
      <c r="F77" s="4" t="s">
        <v>261</v>
      </c>
      <c r="G77" s="4" t="s">
        <v>543</v>
      </c>
      <c r="H77" s="4" t="s">
        <v>619</v>
      </c>
      <c r="I77" s="4" t="s">
        <v>545</v>
      </c>
    </row>
    <row r="78" spans="1:9">
      <c r="A78" s="4" t="s">
        <v>616</v>
      </c>
      <c r="B78" s="4" t="s">
        <v>743</v>
      </c>
      <c r="C78" s="4" t="s">
        <v>746</v>
      </c>
      <c r="D78" s="4" t="s">
        <v>747</v>
      </c>
      <c r="E78" s="5" t="s">
        <v>605</v>
      </c>
      <c r="F78" s="4" t="s">
        <v>261</v>
      </c>
      <c r="G78" s="4" t="s">
        <v>548</v>
      </c>
      <c r="H78" s="4" t="s">
        <v>619</v>
      </c>
      <c r="I78" s="4" t="s">
        <v>545</v>
      </c>
    </row>
    <row r="79" spans="1:9">
      <c r="A79" s="4" t="s">
        <v>616</v>
      </c>
      <c r="B79" s="4" t="s">
        <v>743</v>
      </c>
      <c r="C79" s="4" t="s">
        <v>748</v>
      </c>
      <c r="D79" s="4" t="s">
        <v>665</v>
      </c>
      <c r="E79" s="5" t="s">
        <v>749</v>
      </c>
      <c r="F79" s="4" t="s">
        <v>261</v>
      </c>
      <c r="G79" s="4" t="s">
        <v>548</v>
      </c>
      <c r="H79" s="4" t="s">
        <v>619</v>
      </c>
      <c r="I79" s="4" t="s">
        <v>545</v>
      </c>
    </row>
    <row r="80" spans="1:9">
      <c r="A80" s="4" t="s">
        <v>616</v>
      </c>
      <c r="B80" s="4" t="s">
        <v>743</v>
      </c>
      <c r="C80" s="4" t="s">
        <v>750</v>
      </c>
      <c r="D80" s="4" t="s">
        <v>751</v>
      </c>
      <c r="E80" s="5" t="s">
        <v>752</v>
      </c>
      <c r="F80" s="4" t="s">
        <v>261</v>
      </c>
      <c r="G80" s="4" t="s">
        <v>548</v>
      </c>
      <c r="H80" s="4" t="s">
        <v>619</v>
      </c>
      <c r="I80" s="4" t="s">
        <v>545</v>
      </c>
    </row>
    <row r="81" spans="1:9">
      <c r="A81" s="4" t="s">
        <v>616</v>
      </c>
      <c r="B81" s="4" t="s">
        <v>743</v>
      </c>
      <c r="C81" s="4" t="s">
        <v>753</v>
      </c>
      <c r="D81" s="4" t="s">
        <v>754</v>
      </c>
      <c r="E81" s="5" t="s">
        <v>755</v>
      </c>
      <c r="F81" s="4" t="s">
        <v>297</v>
      </c>
      <c r="G81" s="4" t="s">
        <v>548</v>
      </c>
      <c r="H81" s="4" t="s">
        <v>619</v>
      </c>
      <c r="I81" s="4" t="s">
        <v>545</v>
      </c>
    </row>
    <row r="82" spans="1:9">
      <c r="A82" s="4" t="s">
        <v>616</v>
      </c>
      <c r="B82" s="4" t="s">
        <v>743</v>
      </c>
      <c r="C82" s="4" t="s">
        <v>756</v>
      </c>
      <c r="D82" s="4" t="s">
        <v>757</v>
      </c>
      <c r="E82" s="5" t="s">
        <v>729</v>
      </c>
      <c r="F82" s="4" t="s">
        <v>297</v>
      </c>
      <c r="G82" s="4" t="s">
        <v>548</v>
      </c>
      <c r="H82" s="4" t="s">
        <v>619</v>
      </c>
      <c r="I82" s="4" t="s">
        <v>545</v>
      </c>
    </row>
    <row r="83" spans="1:9">
      <c r="A83" s="4" t="s">
        <v>616</v>
      </c>
      <c r="B83" s="4" t="s">
        <v>743</v>
      </c>
      <c r="C83" s="4" t="s">
        <v>758</v>
      </c>
      <c r="D83" s="4" t="s">
        <v>308</v>
      </c>
      <c r="E83" s="5" t="s">
        <v>759</v>
      </c>
      <c r="F83" s="4" t="s">
        <v>297</v>
      </c>
      <c r="G83" s="4" t="s">
        <v>548</v>
      </c>
      <c r="H83" s="4" t="s">
        <v>619</v>
      </c>
      <c r="I83" s="4" t="s">
        <v>545</v>
      </c>
    </row>
    <row r="84" spans="1:9">
      <c r="A84" s="4" t="s">
        <v>616</v>
      </c>
      <c r="B84" s="4" t="s">
        <v>760</v>
      </c>
      <c r="C84" s="4" t="s">
        <v>761</v>
      </c>
      <c r="D84" s="4" t="s">
        <v>751</v>
      </c>
      <c r="E84" s="5" t="s">
        <v>686</v>
      </c>
      <c r="F84" s="4" t="s">
        <v>297</v>
      </c>
      <c r="G84" s="4" t="s">
        <v>548</v>
      </c>
      <c r="H84" s="4" t="s">
        <v>619</v>
      </c>
      <c r="I84" s="4" t="s">
        <v>545</v>
      </c>
    </row>
    <row r="85" spans="1:9">
      <c r="A85" s="4" t="s">
        <v>616</v>
      </c>
      <c r="B85" s="4" t="s">
        <v>760</v>
      </c>
      <c r="C85" s="4" t="s">
        <v>762</v>
      </c>
      <c r="D85" s="4" t="s">
        <v>763</v>
      </c>
      <c r="E85" s="5" t="s">
        <v>764</v>
      </c>
      <c r="F85" s="4" t="s">
        <v>297</v>
      </c>
      <c r="G85" s="4" t="s">
        <v>548</v>
      </c>
      <c r="H85" s="4" t="s">
        <v>619</v>
      </c>
      <c r="I85" s="4" t="s">
        <v>545</v>
      </c>
    </row>
    <row r="86" spans="1:9">
      <c r="A86" s="4" t="s">
        <v>616</v>
      </c>
      <c r="B86" s="4" t="s">
        <v>760</v>
      </c>
      <c r="C86" s="4" t="s">
        <v>765</v>
      </c>
      <c r="D86" s="4" t="s">
        <v>766</v>
      </c>
      <c r="E86" s="5" t="s">
        <v>564</v>
      </c>
      <c r="F86" s="4" t="s">
        <v>297</v>
      </c>
      <c r="G86" s="4" t="s">
        <v>548</v>
      </c>
      <c r="H86" s="4" t="s">
        <v>619</v>
      </c>
      <c r="I86" s="4" t="s">
        <v>545</v>
      </c>
    </row>
    <row r="87" spans="1:9">
      <c r="A87" s="4" t="s">
        <v>616</v>
      </c>
      <c r="B87" s="4" t="s">
        <v>760</v>
      </c>
      <c r="C87" s="4" t="s">
        <v>767</v>
      </c>
      <c r="D87" s="4" t="s">
        <v>723</v>
      </c>
      <c r="E87" s="5" t="s">
        <v>768</v>
      </c>
      <c r="F87" s="4" t="s">
        <v>297</v>
      </c>
      <c r="G87" s="4" t="s">
        <v>548</v>
      </c>
      <c r="H87" s="4" t="s">
        <v>619</v>
      </c>
      <c r="I87" s="4" t="s">
        <v>545</v>
      </c>
    </row>
    <row r="88" spans="1:9">
      <c r="A88" s="4" t="s">
        <v>616</v>
      </c>
      <c r="B88" s="4" t="s">
        <v>769</v>
      </c>
      <c r="C88" s="4" t="s">
        <v>770</v>
      </c>
      <c r="D88" s="4" t="s">
        <v>771</v>
      </c>
      <c r="E88" s="5" t="s">
        <v>271</v>
      </c>
      <c r="F88" s="4" t="s">
        <v>261</v>
      </c>
      <c r="G88" s="4" t="s">
        <v>548</v>
      </c>
      <c r="H88" s="4" t="s">
        <v>619</v>
      </c>
      <c r="I88" s="4" t="s">
        <v>545</v>
      </c>
    </row>
    <row r="89" spans="1:9">
      <c r="A89" s="4" t="s">
        <v>616</v>
      </c>
      <c r="B89" s="4" t="s">
        <v>769</v>
      </c>
      <c r="C89" s="4" t="s">
        <v>772</v>
      </c>
      <c r="D89" s="4" t="s">
        <v>773</v>
      </c>
      <c r="E89" s="5" t="s">
        <v>283</v>
      </c>
      <c r="F89" s="4" t="s">
        <v>297</v>
      </c>
      <c r="G89" s="4" t="s">
        <v>548</v>
      </c>
      <c r="H89" s="4" t="s">
        <v>619</v>
      </c>
      <c r="I89" s="4" t="s">
        <v>545</v>
      </c>
    </row>
    <row r="90" spans="1:9">
      <c r="A90" s="4" t="s">
        <v>616</v>
      </c>
      <c r="B90" s="4" t="s">
        <v>769</v>
      </c>
      <c r="C90" s="4" t="s">
        <v>774</v>
      </c>
      <c r="D90" s="4" t="s">
        <v>775</v>
      </c>
      <c r="E90" s="5" t="s">
        <v>776</v>
      </c>
      <c r="F90" s="4" t="s">
        <v>297</v>
      </c>
      <c r="G90" s="4" t="s">
        <v>602</v>
      </c>
      <c r="H90" s="4" t="s">
        <v>619</v>
      </c>
      <c r="I90" s="4" t="s">
        <v>545</v>
      </c>
    </row>
    <row r="91" spans="1:9">
      <c r="A91" s="4" t="s">
        <v>616</v>
      </c>
      <c r="B91" s="4" t="s">
        <v>769</v>
      </c>
      <c r="C91" s="4" t="s">
        <v>777</v>
      </c>
      <c r="D91" s="4" t="s">
        <v>778</v>
      </c>
      <c r="E91" s="5" t="s">
        <v>779</v>
      </c>
      <c r="F91" s="4" t="s">
        <v>297</v>
      </c>
      <c r="G91" s="4" t="s">
        <v>602</v>
      </c>
      <c r="H91" s="4" t="s">
        <v>619</v>
      </c>
      <c r="I91" s="4" t="s">
        <v>545</v>
      </c>
    </row>
    <row r="92" spans="1:9">
      <c r="A92" s="4" t="s">
        <v>616</v>
      </c>
      <c r="B92" s="4" t="s">
        <v>780</v>
      </c>
      <c r="C92" s="4" t="s">
        <v>781</v>
      </c>
      <c r="D92" s="4" t="s">
        <v>782</v>
      </c>
      <c r="E92" s="5" t="s">
        <v>712</v>
      </c>
      <c r="F92" s="4" t="s">
        <v>297</v>
      </c>
      <c r="G92" s="4" t="s">
        <v>548</v>
      </c>
      <c r="H92" s="4" t="s">
        <v>619</v>
      </c>
      <c r="I92" s="4" t="s">
        <v>545</v>
      </c>
    </row>
    <row r="93" spans="1:9">
      <c r="A93" s="4" t="s">
        <v>616</v>
      </c>
      <c r="B93" s="4" t="s">
        <v>780</v>
      </c>
      <c r="C93" s="4" t="s">
        <v>783</v>
      </c>
      <c r="D93" s="4" t="s">
        <v>784</v>
      </c>
      <c r="E93" s="5" t="s">
        <v>715</v>
      </c>
      <c r="F93" s="4" t="s">
        <v>297</v>
      </c>
      <c r="G93" s="4" t="s">
        <v>548</v>
      </c>
      <c r="H93" s="4" t="s">
        <v>619</v>
      </c>
      <c r="I93" s="4" t="s">
        <v>545</v>
      </c>
    </row>
    <row r="94" spans="1:9">
      <c r="A94" s="4" t="s">
        <v>616</v>
      </c>
      <c r="B94" s="4" t="s">
        <v>780</v>
      </c>
      <c r="C94" s="4" t="s">
        <v>785</v>
      </c>
      <c r="D94" s="4" t="s">
        <v>786</v>
      </c>
      <c r="E94" s="5" t="s">
        <v>720</v>
      </c>
      <c r="F94" s="4" t="s">
        <v>297</v>
      </c>
      <c r="G94" s="4" t="s">
        <v>548</v>
      </c>
      <c r="H94" s="4" t="s">
        <v>619</v>
      </c>
      <c r="I94" s="4" t="s">
        <v>545</v>
      </c>
    </row>
    <row r="95" spans="1:9">
      <c r="A95" s="4" t="s">
        <v>616</v>
      </c>
      <c r="B95" s="4" t="s">
        <v>780</v>
      </c>
      <c r="C95" s="4" t="s">
        <v>787</v>
      </c>
      <c r="D95" s="4" t="s">
        <v>788</v>
      </c>
      <c r="E95" s="5" t="s">
        <v>709</v>
      </c>
      <c r="F95" s="4" t="s">
        <v>297</v>
      </c>
      <c r="G95" s="4" t="s">
        <v>548</v>
      </c>
      <c r="H95" s="4" t="s">
        <v>619</v>
      </c>
      <c r="I95" s="4" t="s">
        <v>545</v>
      </c>
    </row>
    <row r="96" spans="1:9">
      <c r="A96" s="4" t="s">
        <v>616</v>
      </c>
      <c r="B96" s="4" t="s">
        <v>780</v>
      </c>
      <c r="C96" s="4" t="s">
        <v>789</v>
      </c>
      <c r="D96" s="4" t="s">
        <v>790</v>
      </c>
      <c r="E96" s="5" t="s">
        <v>724</v>
      </c>
      <c r="F96" s="4" t="s">
        <v>297</v>
      </c>
      <c r="G96" s="4" t="s">
        <v>548</v>
      </c>
      <c r="H96" s="4" t="s">
        <v>619</v>
      </c>
      <c r="I96" s="4" t="s">
        <v>545</v>
      </c>
    </row>
    <row r="97" spans="1:9">
      <c r="A97" s="4" t="s">
        <v>616</v>
      </c>
      <c r="B97" s="4" t="s">
        <v>791</v>
      </c>
      <c r="C97" s="4" t="s">
        <v>792</v>
      </c>
      <c r="D97" s="4" t="s">
        <v>793</v>
      </c>
      <c r="E97" s="5" t="s">
        <v>608</v>
      </c>
      <c r="F97" s="4" t="s">
        <v>297</v>
      </c>
      <c r="G97" s="4" t="s">
        <v>602</v>
      </c>
      <c r="H97" s="4" t="s">
        <v>619</v>
      </c>
      <c r="I97" s="4" t="s">
        <v>545</v>
      </c>
    </row>
    <row r="98" spans="1:9">
      <c r="A98" s="4" t="s">
        <v>616</v>
      </c>
      <c r="B98" s="4" t="s">
        <v>791</v>
      </c>
      <c r="C98" s="4" t="s">
        <v>794</v>
      </c>
      <c r="D98" s="4" t="s">
        <v>795</v>
      </c>
      <c r="E98" s="5" t="s">
        <v>796</v>
      </c>
      <c r="F98" s="4" t="s">
        <v>297</v>
      </c>
      <c r="G98" s="4" t="s">
        <v>602</v>
      </c>
      <c r="H98" s="4" t="s">
        <v>619</v>
      </c>
      <c r="I98" s="4" t="s">
        <v>545</v>
      </c>
    </row>
    <row r="99" spans="1:9">
      <c r="A99" s="4" t="s">
        <v>616</v>
      </c>
      <c r="B99" s="4" t="s">
        <v>791</v>
      </c>
      <c r="C99" s="4" t="s">
        <v>797</v>
      </c>
      <c r="D99" s="4" t="s">
        <v>798</v>
      </c>
      <c r="E99" s="5" t="s">
        <v>799</v>
      </c>
      <c r="F99" s="4" t="s">
        <v>297</v>
      </c>
      <c r="G99" s="4" t="s">
        <v>602</v>
      </c>
      <c r="H99" s="4" t="s">
        <v>619</v>
      </c>
      <c r="I99" s="4" t="s">
        <v>545</v>
      </c>
    </row>
    <row r="100" spans="1:9">
      <c r="A100" s="4" t="s">
        <v>616</v>
      </c>
      <c r="B100" s="4" t="s">
        <v>791</v>
      </c>
      <c r="C100" s="4" t="s">
        <v>800</v>
      </c>
      <c r="D100" s="4" t="s">
        <v>801</v>
      </c>
      <c r="E100" s="5" t="s">
        <v>802</v>
      </c>
      <c r="F100" s="4" t="s">
        <v>297</v>
      </c>
      <c r="G100" s="4" t="s">
        <v>602</v>
      </c>
      <c r="H100" s="4" t="s">
        <v>619</v>
      </c>
      <c r="I100" s="4" t="s">
        <v>545</v>
      </c>
    </row>
    <row r="101" spans="1:9">
      <c r="A101" s="4" t="s">
        <v>616</v>
      </c>
      <c r="B101" s="4" t="s">
        <v>803</v>
      </c>
      <c r="C101" s="4" t="s">
        <v>804</v>
      </c>
      <c r="D101" s="4" t="s">
        <v>265</v>
      </c>
      <c r="E101" s="5" t="s">
        <v>597</v>
      </c>
      <c r="F101" s="4" t="s">
        <v>261</v>
      </c>
      <c r="G101" s="4" t="s">
        <v>548</v>
      </c>
      <c r="H101" s="4" t="s">
        <v>619</v>
      </c>
      <c r="I101" s="4" t="s">
        <v>545</v>
      </c>
    </row>
    <row r="102" spans="1:9">
      <c r="A102" s="4" t="s">
        <v>616</v>
      </c>
      <c r="B102" s="4" t="s">
        <v>803</v>
      </c>
      <c r="C102" s="4" t="s">
        <v>805</v>
      </c>
      <c r="D102" s="4" t="s">
        <v>295</v>
      </c>
      <c r="E102" s="5" t="s">
        <v>644</v>
      </c>
      <c r="F102" s="4" t="s">
        <v>261</v>
      </c>
      <c r="G102" s="4" t="s">
        <v>806</v>
      </c>
      <c r="H102" s="4" t="s">
        <v>619</v>
      </c>
      <c r="I102" s="4" t="s">
        <v>545</v>
      </c>
    </row>
    <row r="103" spans="1:9">
      <c r="A103" s="4" t="s">
        <v>616</v>
      </c>
      <c r="B103" s="4" t="s">
        <v>803</v>
      </c>
      <c r="C103" s="4" t="s">
        <v>807</v>
      </c>
      <c r="D103" s="4" t="s">
        <v>808</v>
      </c>
      <c r="E103" s="5" t="s">
        <v>315</v>
      </c>
      <c r="F103" s="4" t="s">
        <v>297</v>
      </c>
      <c r="G103" s="4" t="s">
        <v>548</v>
      </c>
      <c r="H103" s="4" t="s">
        <v>619</v>
      </c>
      <c r="I103" s="4" t="s">
        <v>545</v>
      </c>
    </row>
    <row r="104" spans="1:9">
      <c r="A104" s="4" t="s">
        <v>616</v>
      </c>
      <c r="B104" s="4" t="s">
        <v>803</v>
      </c>
      <c r="C104" s="4" t="s">
        <v>809</v>
      </c>
      <c r="D104" s="4" t="s">
        <v>810</v>
      </c>
      <c r="E104" s="5" t="s">
        <v>303</v>
      </c>
      <c r="F104" s="4" t="s">
        <v>261</v>
      </c>
      <c r="G104" s="4" t="s">
        <v>548</v>
      </c>
      <c r="H104" s="4" t="s">
        <v>619</v>
      </c>
      <c r="I104" s="4" t="s">
        <v>545</v>
      </c>
    </row>
    <row r="105" spans="1:9">
      <c r="A105" s="4" t="s">
        <v>616</v>
      </c>
      <c r="B105" s="4" t="s">
        <v>803</v>
      </c>
      <c r="C105" s="4" t="s">
        <v>811</v>
      </c>
      <c r="D105" s="4" t="s">
        <v>812</v>
      </c>
      <c r="E105" s="5" t="s">
        <v>718</v>
      </c>
      <c r="F105" s="4" t="s">
        <v>297</v>
      </c>
      <c r="G105" s="4" t="s">
        <v>548</v>
      </c>
      <c r="H105" s="4" t="s">
        <v>619</v>
      </c>
      <c r="I105" s="4" t="s">
        <v>545</v>
      </c>
    </row>
    <row r="106" spans="1:9">
      <c r="A106" s="4" t="s">
        <v>616</v>
      </c>
      <c r="B106" s="4" t="s">
        <v>813</v>
      </c>
      <c r="C106" s="4" t="s">
        <v>814</v>
      </c>
      <c r="D106" s="4" t="s">
        <v>308</v>
      </c>
      <c r="E106" s="5" t="s">
        <v>296</v>
      </c>
      <c r="F106" s="4" t="s">
        <v>261</v>
      </c>
      <c r="G106" s="4" t="s">
        <v>543</v>
      </c>
      <c r="H106" s="4" t="s">
        <v>619</v>
      </c>
      <c r="I106" s="4" t="s">
        <v>545</v>
      </c>
    </row>
    <row r="107" spans="1:9">
      <c r="A107" s="4" t="s">
        <v>616</v>
      </c>
      <c r="B107" s="4" t="s">
        <v>813</v>
      </c>
      <c r="C107" s="4" t="s">
        <v>815</v>
      </c>
      <c r="D107" s="4" t="s">
        <v>463</v>
      </c>
      <c r="E107" s="5" t="s">
        <v>303</v>
      </c>
      <c r="F107" s="4" t="s">
        <v>261</v>
      </c>
      <c r="G107" s="4" t="s">
        <v>543</v>
      </c>
      <c r="H107" s="4" t="s">
        <v>619</v>
      </c>
      <c r="I107" s="4" t="s">
        <v>545</v>
      </c>
    </row>
    <row r="108" spans="1:9">
      <c r="A108" s="4" t="s">
        <v>616</v>
      </c>
      <c r="B108" s="4" t="s">
        <v>813</v>
      </c>
      <c r="C108" s="4" t="s">
        <v>816</v>
      </c>
      <c r="D108" s="4" t="s">
        <v>817</v>
      </c>
      <c r="E108" s="5" t="s">
        <v>718</v>
      </c>
      <c r="F108" s="4" t="s">
        <v>261</v>
      </c>
      <c r="G108" s="4" t="s">
        <v>543</v>
      </c>
      <c r="H108" s="4" t="s">
        <v>619</v>
      </c>
      <c r="I108" s="4" t="s">
        <v>545</v>
      </c>
    </row>
    <row r="109" spans="1:9">
      <c r="A109" s="4" t="s">
        <v>616</v>
      </c>
      <c r="B109" s="4" t="s">
        <v>813</v>
      </c>
      <c r="C109" s="4" t="s">
        <v>818</v>
      </c>
      <c r="D109" s="4" t="s">
        <v>295</v>
      </c>
      <c r="E109" s="5" t="s">
        <v>819</v>
      </c>
      <c r="F109" s="4" t="s">
        <v>261</v>
      </c>
      <c r="G109" s="4" t="s">
        <v>543</v>
      </c>
      <c r="H109" s="4" t="s">
        <v>619</v>
      </c>
      <c r="I109" s="4" t="s">
        <v>545</v>
      </c>
    </row>
    <row r="110" spans="1:9">
      <c r="A110" s="4" t="s">
        <v>616</v>
      </c>
      <c r="B110" s="4" t="s">
        <v>813</v>
      </c>
      <c r="C110" s="4" t="s">
        <v>820</v>
      </c>
      <c r="D110" s="4" t="s">
        <v>821</v>
      </c>
      <c r="E110" s="5" t="s">
        <v>720</v>
      </c>
      <c r="F110" s="4" t="s">
        <v>261</v>
      </c>
      <c r="G110" s="4" t="s">
        <v>543</v>
      </c>
      <c r="H110" s="4" t="s">
        <v>619</v>
      </c>
      <c r="I110" s="4" t="s">
        <v>545</v>
      </c>
    </row>
    <row r="111" spans="1:9">
      <c r="A111" s="4" t="s">
        <v>616</v>
      </c>
      <c r="B111" s="4" t="s">
        <v>822</v>
      </c>
      <c r="C111" s="4" t="s">
        <v>823</v>
      </c>
      <c r="D111" s="4" t="s">
        <v>302</v>
      </c>
      <c r="E111" s="5" t="s">
        <v>824</v>
      </c>
      <c r="F111" s="4" t="s">
        <v>261</v>
      </c>
      <c r="G111" s="4" t="s">
        <v>548</v>
      </c>
      <c r="H111" s="4" t="s">
        <v>619</v>
      </c>
      <c r="I111" s="4" t="s">
        <v>545</v>
      </c>
    </row>
    <row r="112" spans="1:9">
      <c r="A112" s="4" t="s">
        <v>616</v>
      </c>
      <c r="B112" s="4" t="s">
        <v>822</v>
      </c>
      <c r="C112" s="4" t="s">
        <v>825</v>
      </c>
      <c r="D112" s="4" t="s">
        <v>826</v>
      </c>
      <c r="E112" s="5" t="s">
        <v>827</v>
      </c>
      <c r="F112" s="4" t="s">
        <v>297</v>
      </c>
      <c r="G112" s="4" t="s">
        <v>602</v>
      </c>
      <c r="H112" s="4" t="s">
        <v>619</v>
      </c>
      <c r="I112" s="4" t="s">
        <v>545</v>
      </c>
    </row>
    <row r="113" spans="1:9">
      <c r="A113" s="4" t="s">
        <v>616</v>
      </c>
      <c r="B113" s="4" t="s">
        <v>822</v>
      </c>
      <c r="C113" s="4" t="s">
        <v>828</v>
      </c>
      <c r="D113" s="4" t="s">
        <v>463</v>
      </c>
      <c r="E113" s="5" t="s">
        <v>829</v>
      </c>
      <c r="F113" s="4" t="s">
        <v>297</v>
      </c>
      <c r="G113" s="4" t="s">
        <v>602</v>
      </c>
      <c r="H113" s="4" t="s">
        <v>619</v>
      </c>
      <c r="I113" s="4" t="s">
        <v>545</v>
      </c>
    </row>
    <row r="114" spans="1:9">
      <c r="A114" s="4" t="s">
        <v>616</v>
      </c>
      <c r="B114" s="4" t="s">
        <v>822</v>
      </c>
      <c r="C114" s="4" t="s">
        <v>830</v>
      </c>
      <c r="D114" s="4" t="s">
        <v>831</v>
      </c>
      <c r="E114" s="5" t="s">
        <v>703</v>
      </c>
      <c r="F114" s="4" t="s">
        <v>297</v>
      </c>
      <c r="G114" s="4" t="s">
        <v>602</v>
      </c>
      <c r="H114" s="4" t="s">
        <v>619</v>
      </c>
      <c r="I114" s="4" t="s">
        <v>545</v>
      </c>
    </row>
    <row r="115" spans="1:9">
      <c r="A115" s="4" t="s">
        <v>616</v>
      </c>
      <c r="B115" s="4" t="s">
        <v>832</v>
      </c>
      <c r="C115" s="4" t="s">
        <v>833</v>
      </c>
      <c r="D115" s="4" t="s">
        <v>834</v>
      </c>
      <c r="E115" s="5" t="s">
        <v>712</v>
      </c>
      <c r="F115" s="4" t="s">
        <v>297</v>
      </c>
      <c r="G115" s="4" t="s">
        <v>548</v>
      </c>
      <c r="H115" s="4" t="s">
        <v>619</v>
      </c>
      <c r="I115" s="4" t="s">
        <v>545</v>
      </c>
    </row>
    <row r="116" spans="1:9">
      <c r="A116" s="4" t="s">
        <v>616</v>
      </c>
      <c r="B116" s="4" t="s">
        <v>832</v>
      </c>
      <c r="C116" s="4" t="s">
        <v>835</v>
      </c>
      <c r="D116" s="4" t="s">
        <v>836</v>
      </c>
      <c r="E116" s="5" t="s">
        <v>605</v>
      </c>
      <c r="F116" s="4" t="s">
        <v>297</v>
      </c>
      <c r="G116" s="4" t="s">
        <v>548</v>
      </c>
      <c r="H116" s="4" t="s">
        <v>619</v>
      </c>
      <c r="I116" s="4" t="s">
        <v>545</v>
      </c>
    </row>
    <row r="117" spans="1:9">
      <c r="A117" s="4" t="s">
        <v>616</v>
      </c>
      <c r="B117" s="4" t="s">
        <v>832</v>
      </c>
      <c r="C117" s="4" t="s">
        <v>837</v>
      </c>
      <c r="D117" s="4" t="s">
        <v>600</v>
      </c>
      <c r="E117" s="5" t="s">
        <v>601</v>
      </c>
      <c r="F117" s="4" t="s">
        <v>297</v>
      </c>
      <c r="G117" s="4" t="s">
        <v>548</v>
      </c>
      <c r="H117" s="4" t="s">
        <v>619</v>
      </c>
      <c r="I117" s="4" t="s">
        <v>545</v>
      </c>
    </row>
    <row r="118" spans="1:9">
      <c r="A118" s="4" t="s">
        <v>616</v>
      </c>
      <c r="B118" s="4" t="s">
        <v>838</v>
      </c>
      <c r="C118" s="4" t="s">
        <v>839</v>
      </c>
      <c r="D118" s="4" t="s">
        <v>840</v>
      </c>
      <c r="E118" s="5" t="s">
        <v>621</v>
      </c>
      <c r="F118" s="4" t="s">
        <v>261</v>
      </c>
      <c r="G118" s="4" t="s">
        <v>548</v>
      </c>
      <c r="H118" s="4" t="s">
        <v>619</v>
      </c>
      <c r="I118" s="4" t="s">
        <v>545</v>
      </c>
    </row>
    <row r="119" spans="1:9">
      <c r="A119" s="4" t="s">
        <v>616</v>
      </c>
      <c r="B119" s="4" t="s">
        <v>838</v>
      </c>
      <c r="C119" s="4" t="s">
        <v>841</v>
      </c>
      <c r="D119" s="4" t="s">
        <v>842</v>
      </c>
      <c r="E119" s="5" t="s">
        <v>584</v>
      </c>
      <c r="F119" s="4" t="s">
        <v>261</v>
      </c>
      <c r="G119" s="4" t="s">
        <v>548</v>
      </c>
      <c r="H119" s="4" t="s">
        <v>619</v>
      </c>
      <c r="I119" s="4" t="s">
        <v>545</v>
      </c>
    </row>
    <row r="120" spans="1:9">
      <c r="A120" s="4" t="s">
        <v>616</v>
      </c>
      <c r="B120" s="4" t="s">
        <v>838</v>
      </c>
      <c r="C120" s="4" t="s">
        <v>843</v>
      </c>
      <c r="D120" s="4" t="s">
        <v>844</v>
      </c>
      <c r="E120" s="5" t="s">
        <v>656</v>
      </c>
      <c r="F120" s="4" t="s">
        <v>297</v>
      </c>
      <c r="G120" s="4" t="s">
        <v>548</v>
      </c>
      <c r="H120" s="4" t="s">
        <v>619</v>
      </c>
      <c r="I120" s="4" t="s">
        <v>545</v>
      </c>
    </row>
    <row r="121" spans="1:9" ht="27.6">
      <c r="A121" s="4" t="s">
        <v>616</v>
      </c>
      <c r="B121" s="4" t="s">
        <v>845</v>
      </c>
      <c r="C121" s="4" t="s">
        <v>846</v>
      </c>
      <c r="D121" s="4" t="s">
        <v>542</v>
      </c>
      <c r="E121" s="5" t="s">
        <v>611</v>
      </c>
      <c r="F121" s="4" t="s">
        <v>297</v>
      </c>
      <c r="G121" s="4" t="s">
        <v>548</v>
      </c>
      <c r="H121" s="4" t="s">
        <v>619</v>
      </c>
      <c r="I121" s="4" t="s">
        <v>545</v>
      </c>
    </row>
    <row r="122" spans="1:9" ht="27.6">
      <c r="A122" s="4" t="s">
        <v>616</v>
      </c>
      <c r="B122" s="4" t="s">
        <v>845</v>
      </c>
      <c r="C122" s="4" t="s">
        <v>847</v>
      </c>
      <c r="D122" s="4" t="s">
        <v>652</v>
      </c>
      <c r="E122" s="5" t="s">
        <v>848</v>
      </c>
      <c r="F122" s="4" t="s">
        <v>297</v>
      </c>
      <c r="G122" s="4" t="s">
        <v>548</v>
      </c>
      <c r="H122" s="4" t="s">
        <v>619</v>
      </c>
      <c r="I122" s="4" t="s">
        <v>545</v>
      </c>
    </row>
    <row r="123" spans="1:9" ht="27.6">
      <c r="A123" s="4" t="s">
        <v>616</v>
      </c>
      <c r="B123" s="4" t="s">
        <v>845</v>
      </c>
      <c r="C123" s="4" t="s">
        <v>849</v>
      </c>
      <c r="D123" s="4" t="s">
        <v>634</v>
      </c>
      <c r="E123" s="5" t="s">
        <v>850</v>
      </c>
      <c r="F123" s="4" t="s">
        <v>297</v>
      </c>
      <c r="G123" s="4" t="s">
        <v>548</v>
      </c>
      <c r="H123" s="4" t="s">
        <v>619</v>
      </c>
      <c r="I123" s="4" t="s">
        <v>545</v>
      </c>
    </row>
    <row r="124" spans="1:9" ht="27.6">
      <c r="A124" s="4" t="s">
        <v>616</v>
      </c>
      <c r="B124" s="4" t="s">
        <v>845</v>
      </c>
      <c r="C124" s="4" t="s">
        <v>851</v>
      </c>
      <c r="D124" s="4" t="s">
        <v>734</v>
      </c>
      <c r="E124" s="5" t="s">
        <v>852</v>
      </c>
      <c r="F124" s="4" t="s">
        <v>297</v>
      </c>
      <c r="G124" s="4" t="s">
        <v>548</v>
      </c>
      <c r="H124" s="4" t="s">
        <v>619</v>
      </c>
      <c r="I124" s="4" t="s">
        <v>545</v>
      </c>
    </row>
    <row r="125" spans="1:9">
      <c r="A125" s="4" t="s">
        <v>616</v>
      </c>
      <c r="B125" s="4" t="s">
        <v>853</v>
      </c>
      <c r="C125" s="4" t="s">
        <v>854</v>
      </c>
      <c r="D125" s="4" t="s">
        <v>855</v>
      </c>
      <c r="E125" s="5" t="s">
        <v>703</v>
      </c>
      <c r="F125" s="4" t="s">
        <v>261</v>
      </c>
      <c r="G125" s="4" t="s">
        <v>602</v>
      </c>
      <c r="H125" s="4" t="s">
        <v>619</v>
      </c>
      <c r="I125" s="4" t="s">
        <v>545</v>
      </c>
    </row>
    <row r="126" spans="1:9">
      <c r="A126" s="4" t="s">
        <v>616</v>
      </c>
      <c r="B126" s="4" t="s">
        <v>853</v>
      </c>
      <c r="C126" s="4" t="s">
        <v>856</v>
      </c>
      <c r="D126" s="4" t="s">
        <v>857</v>
      </c>
      <c r="E126" s="5" t="s">
        <v>653</v>
      </c>
      <c r="F126" s="4" t="s">
        <v>261</v>
      </c>
      <c r="G126" s="4" t="s">
        <v>602</v>
      </c>
      <c r="H126" s="4" t="s">
        <v>619</v>
      </c>
      <c r="I126" s="4" t="s">
        <v>545</v>
      </c>
    </row>
    <row r="127" spans="1:9">
      <c r="A127" s="4" t="s">
        <v>616</v>
      </c>
      <c r="B127" s="4" t="s">
        <v>853</v>
      </c>
      <c r="C127" s="4" t="s">
        <v>858</v>
      </c>
      <c r="D127" s="4" t="s">
        <v>859</v>
      </c>
      <c r="E127" s="5" t="s">
        <v>630</v>
      </c>
      <c r="F127" s="4" t="s">
        <v>261</v>
      </c>
      <c r="G127" s="4" t="s">
        <v>602</v>
      </c>
      <c r="H127" s="4" t="s">
        <v>619</v>
      </c>
      <c r="I127" s="4" t="s">
        <v>545</v>
      </c>
    </row>
    <row r="128" spans="1:9">
      <c r="A128" s="4" t="s">
        <v>616</v>
      </c>
      <c r="B128" s="4" t="s">
        <v>853</v>
      </c>
      <c r="C128" s="4" t="s">
        <v>860</v>
      </c>
      <c r="D128" s="4" t="s">
        <v>812</v>
      </c>
      <c r="E128" s="5" t="s">
        <v>659</v>
      </c>
      <c r="F128" s="4" t="s">
        <v>261</v>
      </c>
      <c r="G128" s="4" t="s">
        <v>602</v>
      </c>
      <c r="H128" s="4" t="s">
        <v>619</v>
      </c>
      <c r="I128" s="4" t="s">
        <v>545</v>
      </c>
    </row>
    <row r="129" spans="1:9">
      <c r="A129" s="4" t="s">
        <v>616</v>
      </c>
      <c r="B129" s="4" t="s">
        <v>466</v>
      </c>
      <c r="C129" s="4" t="s">
        <v>861</v>
      </c>
      <c r="D129" s="4" t="s">
        <v>467</v>
      </c>
      <c r="E129" s="5" t="s">
        <v>315</v>
      </c>
      <c r="F129" s="4" t="s">
        <v>297</v>
      </c>
      <c r="G129" s="4" t="s">
        <v>548</v>
      </c>
      <c r="H129" s="4" t="s">
        <v>619</v>
      </c>
      <c r="I129" s="4" t="s">
        <v>545</v>
      </c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xSplit="2" ySplit="4" topLeftCell="C5" activePane="bottomRight" state="frozen"/>
      <selection pane="topRight"/>
      <selection pane="bottomLeft"/>
      <selection pane="bottomRight" activeCell="A8" sqref="A8"/>
    </sheetView>
  </sheetViews>
  <sheetFormatPr baseColWidth="10" defaultColWidth="8.796875" defaultRowHeight="13.8"/>
  <cols>
    <col min="1" max="1" width="26" customWidth="1"/>
    <col min="2" max="2" width="58" customWidth="1"/>
    <col min="3" max="3" width="42" customWidth="1"/>
    <col min="4" max="4" width="72" customWidth="1"/>
  </cols>
  <sheetData>
    <row r="1" spans="1:4" ht="30" customHeight="1">
      <c r="A1" s="8" t="s">
        <v>862</v>
      </c>
      <c r="B1" s="8"/>
      <c r="C1" s="8"/>
      <c r="D1" s="8"/>
    </row>
    <row r="2" spans="1:4" ht="36" customHeight="1">
      <c r="A2" s="9" t="s">
        <v>863</v>
      </c>
      <c r="B2" s="9"/>
      <c r="C2" s="9"/>
      <c r="D2" s="9"/>
    </row>
    <row r="4" spans="1:4" ht="30" customHeight="1">
      <c r="A4" s="3" t="s">
        <v>864</v>
      </c>
      <c r="B4" s="3" t="s">
        <v>865</v>
      </c>
      <c r="C4" s="3" t="s">
        <v>866</v>
      </c>
      <c r="D4" s="3" t="s">
        <v>254</v>
      </c>
    </row>
    <row r="5" spans="1:4">
      <c r="A5" s="4" t="s">
        <v>477</v>
      </c>
      <c r="B5" s="4" t="s">
        <v>867</v>
      </c>
      <c r="C5" s="4" t="s">
        <v>868</v>
      </c>
      <c r="D5" s="4" t="s">
        <v>869</v>
      </c>
    </row>
    <row r="6" spans="1:4">
      <c r="A6" s="4" t="s">
        <v>399</v>
      </c>
      <c r="B6" s="4" t="s">
        <v>870</v>
      </c>
      <c r="C6" s="4" t="s">
        <v>871</v>
      </c>
      <c r="D6" s="4" t="s">
        <v>872</v>
      </c>
    </row>
    <row r="7" spans="1:4">
      <c r="A7" s="4" t="s">
        <v>873</v>
      </c>
      <c r="B7" s="4" t="s">
        <v>874</v>
      </c>
      <c r="C7" s="4" t="s">
        <v>875</v>
      </c>
      <c r="D7" s="4" t="s">
        <v>876</v>
      </c>
    </row>
    <row r="8" spans="1:4">
      <c r="A8" s="4" t="s">
        <v>877</v>
      </c>
      <c r="B8" s="4" t="s">
        <v>878</v>
      </c>
      <c r="C8" s="4" t="s">
        <v>879</v>
      </c>
      <c r="D8" s="4" t="s">
        <v>880</v>
      </c>
    </row>
    <row r="9" spans="1:4">
      <c r="A9" s="4" t="s">
        <v>881</v>
      </c>
      <c r="B9" s="4" t="s">
        <v>882</v>
      </c>
      <c r="C9" s="4" t="s">
        <v>883</v>
      </c>
      <c r="D9" s="4" t="s">
        <v>884</v>
      </c>
    </row>
    <row r="10" spans="1:4">
      <c r="A10" s="4" t="s">
        <v>885</v>
      </c>
      <c r="B10" s="4" t="s">
        <v>886</v>
      </c>
      <c r="C10" s="4" t="s">
        <v>887</v>
      </c>
      <c r="D10" s="4" t="s">
        <v>888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xSplit="2" ySplit="4" topLeftCell="C5" activePane="bottomRight" state="frozen"/>
      <selection pane="topRight"/>
      <selection pane="bottomLeft"/>
      <selection pane="bottomRight" activeCell="A6" sqref="A6"/>
    </sheetView>
  </sheetViews>
  <sheetFormatPr baseColWidth="10" defaultColWidth="8.796875" defaultRowHeight="13.8"/>
  <cols>
    <col min="1" max="1" width="20" customWidth="1"/>
    <col min="2" max="2" width="60" customWidth="1"/>
    <col min="3" max="3" width="70" customWidth="1"/>
    <col min="4" max="4" width="88" customWidth="1"/>
    <col min="5" max="5" width="12" customWidth="1"/>
  </cols>
  <sheetData>
    <row r="1" spans="1:5" ht="30" customHeight="1">
      <c r="A1" s="8" t="s">
        <v>889</v>
      </c>
      <c r="B1" s="8"/>
      <c r="C1" s="8"/>
      <c r="D1" s="8"/>
      <c r="E1" s="8"/>
    </row>
    <row r="2" spans="1:5" ht="36" customHeight="1">
      <c r="A2" s="9" t="s">
        <v>890</v>
      </c>
      <c r="B2" s="9"/>
      <c r="C2" s="9"/>
      <c r="D2" s="9"/>
      <c r="E2" s="9"/>
    </row>
    <row r="4" spans="1:5" ht="30" customHeight="1">
      <c r="A4" s="3" t="s">
        <v>891</v>
      </c>
      <c r="B4" s="3" t="s">
        <v>19</v>
      </c>
      <c r="C4" s="3" t="s">
        <v>892</v>
      </c>
      <c r="D4" s="3" t="s">
        <v>153</v>
      </c>
      <c r="E4" s="3" t="s">
        <v>62</v>
      </c>
    </row>
    <row r="5" spans="1:5" ht="27.6">
      <c r="A5" s="4" t="s">
        <v>539</v>
      </c>
      <c r="B5" s="4" t="s">
        <v>893</v>
      </c>
      <c r="C5" s="4" t="s">
        <v>894</v>
      </c>
      <c r="D5" s="4" t="s">
        <v>895</v>
      </c>
      <c r="E5" s="4" t="s">
        <v>66</v>
      </c>
    </row>
    <row r="6" spans="1:5">
      <c r="A6" s="4" t="s">
        <v>616</v>
      </c>
      <c r="B6" s="4" t="s">
        <v>896</v>
      </c>
      <c r="C6" s="4" t="s">
        <v>897</v>
      </c>
      <c r="D6" s="4" t="s">
        <v>898</v>
      </c>
      <c r="E6" s="4" t="s">
        <v>66</v>
      </c>
    </row>
    <row r="7" spans="1:5">
      <c r="A7" s="4" t="s">
        <v>899</v>
      </c>
      <c r="B7" s="4" t="s">
        <v>900</v>
      </c>
      <c r="C7" s="4" t="s">
        <v>901</v>
      </c>
      <c r="D7" s="4" t="s">
        <v>902</v>
      </c>
      <c r="E7" s="4" t="s">
        <v>66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xSplit="2" ySplit="4" topLeftCell="C5" activePane="bottomRight" state="frozen"/>
      <selection pane="topRight"/>
      <selection pane="bottomLeft"/>
      <selection pane="bottomRight" activeCell="A16" sqref="A16"/>
    </sheetView>
  </sheetViews>
  <sheetFormatPr baseColWidth="10" defaultColWidth="8.796875" defaultRowHeight="13.8"/>
  <cols>
    <col min="1" max="1" width="32" customWidth="1"/>
    <col min="2" max="2" width="48" customWidth="1"/>
    <col min="3" max="3" width="16" customWidth="1"/>
    <col min="4" max="4" width="82" customWidth="1"/>
  </cols>
  <sheetData>
    <row r="1" spans="1:4" ht="30" customHeight="1">
      <c r="A1" s="8" t="s">
        <v>903</v>
      </c>
      <c r="B1" s="8"/>
      <c r="C1" s="8"/>
      <c r="D1" s="8"/>
    </row>
    <row r="2" spans="1:4" ht="36" customHeight="1">
      <c r="A2" s="9" t="s">
        <v>904</v>
      </c>
      <c r="B2" s="9"/>
      <c r="C2" s="9"/>
      <c r="D2" s="9"/>
    </row>
    <row r="4" spans="1:4" ht="30" customHeight="1">
      <c r="A4" s="3" t="s">
        <v>319</v>
      </c>
      <c r="B4" s="3" t="s">
        <v>321</v>
      </c>
      <c r="C4" s="3" t="s">
        <v>322</v>
      </c>
      <c r="D4" s="3" t="s">
        <v>254</v>
      </c>
    </row>
    <row r="5" spans="1:4">
      <c r="A5" s="4" t="s">
        <v>905</v>
      </c>
      <c r="B5" s="4" t="s">
        <v>367</v>
      </c>
      <c r="C5" s="4" t="s">
        <v>261</v>
      </c>
      <c r="D5" s="4"/>
    </row>
    <row r="6" spans="1:4">
      <c r="A6" s="4" t="s">
        <v>249</v>
      </c>
      <c r="B6" s="4" t="s">
        <v>906</v>
      </c>
      <c r="C6" s="4" t="s">
        <v>261</v>
      </c>
      <c r="D6" s="4"/>
    </row>
    <row r="7" spans="1:4" ht="27.6">
      <c r="A7" s="4" t="s">
        <v>907</v>
      </c>
      <c r="B7" s="4" t="s">
        <v>908</v>
      </c>
      <c r="C7" s="4" t="s">
        <v>261</v>
      </c>
      <c r="D7" s="4"/>
    </row>
    <row r="8" spans="1:4">
      <c r="A8" s="4" t="s">
        <v>909</v>
      </c>
      <c r="B8" s="4" t="s">
        <v>342</v>
      </c>
      <c r="C8" s="4" t="s">
        <v>261</v>
      </c>
      <c r="D8" s="4"/>
    </row>
    <row r="9" spans="1:4">
      <c r="A9" s="4" t="s">
        <v>910</v>
      </c>
      <c r="B9" s="4" t="s">
        <v>342</v>
      </c>
      <c r="C9" s="4" t="s">
        <v>297</v>
      </c>
      <c r="D9" s="4"/>
    </row>
    <row r="10" spans="1:4">
      <c r="A10" s="4" t="s">
        <v>911</v>
      </c>
      <c r="B10" s="4" t="s">
        <v>912</v>
      </c>
      <c r="C10" s="4" t="s">
        <v>913</v>
      </c>
      <c r="D10" s="4" t="s">
        <v>914</v>
      </c>
    </row>
    <row r="11" spans="1:4" ht="27.6">
      <c r="A11" s="4" t="s">
        <v>915</v>
      </c>
      <c r="B11" s="4" t="s">
        <v>916</v>
      </c>
      <c r="C11" s="4" t="s">
        <v>261</v>
      </c>
      <c r="D11" s="4" t="s">
        <v>917</v>
      </c>
    </row>
    <row r="12" spans="1:4">
      <c r="A12" s="4" t="s">
        <v>399</v>
      </c>
      <c r="B12" s="4" t="s">
        <v>399</v>
      </c>
      <c r="C12" s="4" t="s">
        <v>261</v>
      </c>
      <c r="D12" s="4" t="s">
        <v>918</v>
      </c>
    </row>
    <row r="13" spans="1:4">
      <c r="A13" s="4" t="s">
        <v>477</v>
      </c>
      <c r="B13" s="4" t="s">
        <v>393</v>
      </c>
      <c r="C13" s="4" t="s">
        <v>261</v>
      </c>
      <c r="D13" s="4"/>
    </row>
    <row r="14" spans="1:4">
      <c r="A14" s="4" t="s">
        <v>478</v>
      </c>
      <c r="B14" s="4" t="s">
        <v>393</v>
      </c>
      <c r="C14" s="4" t="s">
        <v>297</v>
      </c>
      <c r="D14" s="4"/>
    </row>
    <row r="15" spans="1:4">
      <c r="A15" s="4" t="s">
        <v>919</v>
      </c>
      <c r="B15" s="4" t="s">
        <v>338</v>
      </c>
      <c r="C15" s="4" t="s">
        <v>261</v>
      </c>
      <c r="D15" s="4"/>
    </row>
    <row r="16" spans="1:4">
      <c r="A16" s="4" t="s">
        <v>920</v>
      </c>
      <c r="B16" s="4" t="s">
        <v>921</v>
      </c>
      <c r="C16" s="4" t="s">
        <v>297</v>
      </c>
      <c r="D16" s="4" t="s">
        <v>922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xSplit="2" ySplit="4" topLeftCell="C5" activePane="bottomRight" state="frozen"/>
      <selection pane="topRight"/>
      <selection pane="bottomLeft"/>
      <selection pane="bottomRight" activeCell="A8" sqref="A8"/>
    </sheetView>
  </sheetViews>
  <sheetFormatPr baseColWidth="10" defaultColWidth="8.796875" defaultRowHeight="13.8"/>
  <cols>
    <col min="1" max="1" width="12" customWidth="1"/>
    <col min="2" max="2" width="36" customWidth="1"/>
    <col min="3" max="3" width="24" customWidth="1"/>
    <col min="4" max="4" width="90" customWidth="1"/>
    <col min="5" max="5" width="80" customWidth="1"/>
  </cols>
  <sheetData>
    <row r="1" spans="1:5" ht="30" customHeight="1">
      <c r="A1" s="8" t="s">
        <v>923</v>
      </c>
      <c r="B1" s="8"/>
      <c r="C1" s="8"/>
      <c r="D1" s="8"/>
      <c r="E1" s="8"/>
    </row>
    <row r="2" spans="1:5" ht="36" customHeight="1">
      <c r="A2" s="9" t="s">
        <v>924</v>
      </c>
      <c r="B2" s="9"/>
      <c r="C2" s="9"/>
      <c r="D2" s="9"/>
      <c r="E2" s="9"/>
    </row>
    <row r="4" spans="1:5" ht="30" customHeight="1">
      <c r="A4" s="3" t="s">
        <v>59</v>
      </c>
      <c r="B4" s="3" t="s">
        <v>321</v>
      </c>
      <c r="C4" s="3" t="s">
        <v>925</v>
      </c>
      <c r="D4" s="3" t="s">
        <v>99</v>
      </c>
      <c r="E4" s="3" t="s">
        <v>926</v>
      </c>
    </row>
    <row r="5" spans="1:5" ht="27.6">
      <c r="A5" s="4" t="s">
        <v>927</v>
      </c>
      <c r="B5" s="4" t="s">
        <v>928</v>
      </c>
      <c r="C5" s="4" t="s">
        <v>929</v>
      </c>
      <c r="D5" s="4" t="s">
        <v>930</v>
      </c>
      <c r="E5" s="4" t="s">
        <v>931</v>
      </c>
    </row>
    <row r="6" spans="1:5">
      <c r="A6" s="4" t="s">
        <v>932</v>
      </c>
      <c r="B6" s="4" t="s">
        <v>933</v>
      </c>
      <c r="C6" s="4" t="s">
        <v>934</v>
      </c>
      <c r="D6" s="4" t="s">
        <v>935</v>
      </c>
      <c r="E6" s="4" t="s">
        <v>936</v>
      </c>
    </row>
    <row r="7" spans="1:5" ht="27.6">
      <c r="A7" s="4" t="s">
        <v>937</v>
      </c>
      <c r="B7" s="4" t="s">
        <v>938</v>
      </c>
      <c r="C7" s="4" t="s">
        <v>939</v>
      </c>
      <c r="D7" s="4" t="s">
        <v>940</v>
      </c>
      <c r="E7" s="4" t="s">
        <v>941</v>
      </c>
    </row>
    <row r="8" spans="1:5">
      <c r="A8" s="4" t="s">
        <v>942</v>
      </c>
      <c r="B8" s="4" t="s">
        <v>293</v>
      </c>
      <c r="C8" s="4" t="s">
        <v>943</v>
      </c>
      <c r="D8" s="4" t="s">
        <v>944</v>
      </c>
      <c r="E8" s="4" t="s">
        <v>945</v>
      </c>
    </row>
    <row r="9" spans="1:5">
      <c r="A9" s="4" t="s">
        <v>946</v>
      </c>
      <c r="B9" s="4" t="s">
        <v>947</v>
      </c>
      <c r="C9" s="4" t="s">
        <v>948</v>
      </c>
      <c r="D9" s="4" t="s">
        <v>949</v>
      </c>
      <c r="E9" s="4" t="s">
        <v>950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xSplit="2" ySplit="4" topLeftCell="C5" activePane="bottomRight" state="frozen"/>
      <selection pane="topRight"/>
      <selection pane="bottomLeft"/>
      <selection pane="bottomRight" activeCell="A16" sqref="A16"/>
    </sheetView>
  </sheetViews>
  <sheetFormatPr baseColWidth="10" defaultColWidth="8.796875" defaultRowHeight="13.8"/>
  <cols>
    <col min="1" max="1" width="12" customWidth="1"/>
    <col min="2" max="2" width="32" customWidth="1"/>
    <col min="3" max="3" width="10" customWidth="1"/>
    <col min="4" max="4" width="14" customWidth="1"/>
    <col min="5" max="5" width="50" customWidth="1"/>
    <col min="6" max="6" width="72" customWidth="1"/>
    <col min="7" max="7" width="85" customWidth="1"/>
  </cols>
  <sheetData>
    <row r="1" spans="1:7" ht="30" customHeight="1">
      <c r="A1" s="8" t="s">
        <v>951</v>
      </c>
      <c r="B1" s="8"/>
      <c r="C1" s="8"/>
      <c r="D1" s="8"/>
      <c r="E1" s="8"/>
      <c r="F1" s="8"/>
      <c r="G1" s="8"/>
    </row>
    <row r="2" spans="1:7" ht="36" customHeight="1">
      <c r="A2" s="9" t="s">
        <v>952</v>
      </c>
      <c r="B2" s="9"/>
      <c r="C2" s="9"/>
      <c r="D2" s="9"/>
      <c r="E2" s="9"/>
      <c r="F2" s="9"/>
      <c r="G2" s="9"/>
    </row>
    <row r="4" spans="1:7" ht="30" customHeight="1">
      <c r="A4" s="3" t="s">
        <v>59</v>
      </c>
      <c r="B4" s="3" t="s">
        <v>885</v>
      </c>
      <c r="C4" s="3" t="s">
        <v>250</v>
      </c>
      <c r="D4" s="3" t="s">
        <v>251</v>
      </c>
      <c r="E4" s="3" t="s">
        <v>953</v>
      </c>
      <c r="F4" s="3" t="s">
        <v>954</v>
      </c>
      <c r="G4" s="3" t="s">
        <v>254</v>
      </c>
    </row>
    <row r="5" spans="1:7" ht="27.6">
      <c r="A5" s="4" t="s">
        <v>955</v>
      </c>
      <c r="B5" s="4" t="s">
        <v>956</v>
      </c>
      <c r="C5" s="4" t="s">
        <v>957</v>
      </c>
      <c r="D5" s="4" t="s">
        <v>271</v>
      </c>
      <c r="E5" s="4" t="s">
        <v>958</v>
      </c>
      <c r="F5" s="4" t="s">
        <v>959</v>
      </c>
      <c r="G5" s="4" t="s">
        <v>960</v>
      </c>
    </row>
    <row r="6" spans="1:7">
      <c r="A6" s="4" t="s">
        <v>961</v>
      </c>
      <c r="B6" s="4" t="s">
        <v>962</v>
      </c>
      <c r="C6" s="4" t="s">
        <v>559</v>
      </c>
      <c r="D6" s="4" t="s">
        <v>266</v>
      </c>
      <c r="E6" s="4" t="s">
        <v>963</v>
      </c>
      <c r="F6" s="4" t="s">
        <v>577</v>
      </c>
      <c r="G6" s="4"/>
    </row>
    <row r="7" spans="1:7">
      <c r="A7" s="4" t="s">
        <v>964</v>
      </c>
      <c r="B7" s="4" t="s">
        <v>965</v>
      </c>
      <c r="C7" s="4" t="s">
        <v>692</v>
      </c>
      <c r="D7" s="4" t="s">
        <v>693</v>
      </c>
      <c r="E7" s="4" t="s">
        <v>963</v>
      </c>
      <c r="F7" s="4" t="s">
        <v>577</v>
      </c>
      <c r="G7" s="4"/>
    </row>
    <row r="8" spans="1:7">
      <c r="A8" s="4" t="s">
        <v>966</v>
      </c>
      <c r="B8" s="4" t="s">
        <v>967</v>
      </c>
      <c r="C8" s="4" t="s">
        <v>817</v>
      </c>
      <c r="D8" s="4" t="s">
        <v>554</v>
      </c>
      <c r="E8" s="4" t="s">
        <v>963</v>
      </c>
      <c r="F8" s="4" t="s">
        <v>577</v>
      </c>
      <c r="G8" s="4"/>
    </row>
    <row r="9" spans="1:7">
      <c r="A9" s="4" t="s">
        <v>968</v>
      </c>
      <c r="B9" s="4" t="s">
        <v>969</v>
      </c>
      <c r="C9" s="4" t="s">
        <v>793</v>
      </c>
      <c r="D9" s="4" t="s">
        <v>283</v>
      </c>
      <c r="E9" s="4" t="s">
        <v>963</v>
      </c>
      <c r="F9" s="4" t="s">
        <v>577</v>
      </c>
      <c r="G9" s="4"/>
    </row>
    <row r="10" spans="1:7">
      <c r="A10" s="4" t="s">
        <v>970</v>
      </c>
      <c r="B10" s="4" t="s">
        <v>971</v>
      </c>
      <c r="C10" s="4" t="s">
        <v>972</v>
      </c>
      <c r="D10" s="4" t="s">
        <v>309</v>
      </c>
      <c r="E10" s="4" t="s">
        <v>973</v>
      </c>
      <c r="F10" s="4" t="s">
        <v>577</v>
      </c>
      <c r="G10" s="4"/>
    </row>
    <row r="11" spans="1:7">
      <c r="A11" s="4" t="s">
        <v>974</v>
      </c>
      <c r="B11" s="4" t="s">
        <v>617</v>
      </c>
      <c r="C11" s="4" t="s">
        <v>583</v>
      </c>
      <c r="D11" s="4" t="s">
        <v>584</v>
      </c>
      <c r="E11" s="4" t="s">
        <v>975</v>
      </c>
      <c r="F11" s="4" t="s">
        <v>577</v>
      </c>
      <c r="G11" s="4"/>
    </row>
    <row r="12" spans="1:7">
      <c r="A12" s="4" t="s">
        <v>976</v>
      </c>
      <c r="B12" s="4" t="s">
        <v>977</v>
      </c>
      <c r="C12" s="4" t="s">
        <v>978</v>
      </c>
      <c r="D12" s="4" t="s">
        <v>601</v>
      </c>
      <c r="E12" s="4" t="s">
        <v>963</v>
      </c>
      <c r="F12" s="4" t="s">
        <v>577</v>
      </c>
      <c r="G12" s="4"/>
    </row>
    <row r="13" spans="1:7">
      <c r="A13" s="4" t="s">
        <v>979</v>
      </c>
      <c r="B13" s="4" t="s">
        <v>980</v>
      </c>
      <c r="C13" s="4" t="s">
        <v>810</v>
      </c>
      <c r="D13" s="4" t="s">
        <v>296</v>
      </c>
      <c r="E13" s="4" t="s">
        <v>981</v>
      </c>
      <c r="F13" s="4" t="s">
        <v>577</v>
      </c>
      <c r="G13" s="4"/>
    </row>
    <row r="14" spans="1:7">
      <c r="A14" s="4" t="s">
        <v>982</v>
      </c>
      <c r="B14" s="4" t="s">
        <v>983</v>
      </c>
      <c r="C14" s="4" t="s">
        <v>595</v>
      </c>
      <c r="D14" s="4" t="s">
        <v>277</v>
      </c>
      <c r="E14" s="4" t="s">
        <v>984</v>
      </c>
      <c r="F14" s="4" t="s">
        <v>577</v>
      </c>
      <c r="G14" s="4"/>
    </row>
    <row r="15" spans="1:7">
      <c r="A15" s="4" t="s">
        <v>985</v>
      </c>
      <c r="B15" s="4" t="s">
        <v>986</v>
      </c>
      <c r="C15" s="4" t="s">
        <v>553</v>
      </c>
      <c r="D15" s="4" t="s">
        <v>315</v>
      </c>
      <c r="E15" s="4" t="s">
        <v>987</v>
      </c>
      <c r="F15" s="4" t="s">
        <v>577</v>
      </c>
      <c r="G15" s="4"/>
    </row>
    <row r="16" spans="1:7">
      <c r="B16" t="s">
        <v>1384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xSplit="2" ySplit="4" topLeftCell="C5" activePane="bottomRight" state="frozen"/>
      <selection pane="topRight"/>
      <selection pane="bottomLeft"/>
      <selection pane="bottomRight" activeCell="C6" sqref="C6"/>
    </sheetView>
  </sheetViews>
  <sheetFormatPr baseColWidth="10" defaultColWidth="8.796875" defaultRowHeight="13.8"/>
  <cols>
    <col min="1" max="1" width="36" customWidth="1"/>
    <col min="2" max="2" width="80" customWidth="1"/>
    <col min="3" max="3" width="12" customWidth="1"/>
  </cols>
  <sheetData>
    <row r="1" spans="1:3" ht="30" customHeight="1">
      <c r="A1" s="8" t="s">
        <v>1002</v>
      </c>
      <c r="B1" s="8"/>
      <c r="C1" s="8"/>
    </row>
    <row r="2" spans="1:3" ht="36" customHeight="1">
      <c r="A2" s="9" t="s">
        <v>1003</v>
      </c>
      <c r="B2" s="9"/>
      <c r="C2" s="9"/>
    </row>
    <row r="4" spans="1:3" ht="30" customHeight="1">
      <c r="A4" s="3" t="s">
        <v>1</v>
      </c>
      <c r="B4" s="3" t="s">
        <v>1004</v>
      </c>
      <c r="C4" s="3" t="s">
        <v>62</v>
      </c>
    </row>
    <row r="5" spans="1:3">
      <c r="A5" s="4" t="s">
        <v>228</v>
      </c>
      <c r="B5" s="4" t="s">
        <v>1005</v>
      </c>
      <c r="C5" s="4" t="s">
        <v>66</v>
      </c>
    </row>
    <row r="6" spans="1:3">
      <c r="A6" s="4" t="s">
        <v>1006</v>
      </c>
      <c r="B6" s="4" t="s">
        <v>1007</v>
      </c>
      <c r="C6" s="4" t="s">
        <v>91</v>
      </c>
    </row>
    <row r="7" spans="1:3">
      <c r="A7" s="4" t="s">
        <v>1008</v>
      </c>
      <c r="B7" s="4" t="s">
        <v>1009</v>
      </c>
      <c r="C7" s="4" t="s">
        <v>91</v>
      </c>
    </row>
    <row r="8" spans="1:3">
      <c r="A8" s="4" t="s">
        <v>1010</v>
      </c>
      <c r="B8" s="4" t="s">
        <v>1011</v>
      </c>
      <c r="C8" s="4" t="s">
        <v>91</v>
      </c>
    </row>
    <row r="9" spans="1:3">
      <c r="A9" s="4" t="s">
        <v>1012</v>
      </c>
      <c r="B9" s="4" t="s">
        <v>1013</v>
      </c>
      <c r="C9" s="4" t="s">
        <v>91</v>
      </c>
    </row>
    <row r="10" spans="1:3">
      <c r="A10" s="4" t="s">
        <v>231</v>
      </c>
      <c r="B10" s="4" t="s">
        <v>1014</v>
      </c>
      <c r="C10" s="4" t="s">
        <v>91</v>
      </c>
    </row>
    <row r="11" spans="1:3">
      <c r="A11" s="4" t="s">
        <v>1015</v>
      </c>
      <c r="B11" s="4" t="s">
        <v>1016</v>
      </c>
      <c r="C11" s="4" t="s">
        <v>91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xSplit="2" ySplit="4" topLeftCell="C5" activePane="bottomRight" state="frozen"/>
      <selection pane="topRight"/>
      <selection pane="bottomLeft"/>
      <selection pane="bottomRight" activeCell="A9" sqref="A9"/>
    </sheetView>
  </sheetViews>
  <sheetFormatPr baseColWidth="10" defaultColWidth="8.796875" defaultRowHeight="13.8"/>
  <cols>
    <col min="1" max="1" width="34" customWidth="1"/>
    <col min="2" max="2" width="95" customWidth="1"/>
    <col min="3" max="3" width="12" customWidth="1"/>
  </cols>
  <sheetData>
    <row r="1" spans="1:3" ht="30" customHeight="1">
      <c r="A1" s="8" t="s">
        <v>988</v>
      </c>
      <c r="B1" s="8"/>
      <c r="C1" s="8"/>
    </row>
    <row r="2" spans="1:3" ht="36" customHeight="1">
      <c r="A2" s="9" t="s">
        <v>989</v>
      </c>
      <c r="B2" s="9"/>
      <c r="C2" s="9"/>
    </row>
    <row r="4" spans="1:3" ht="30" customHeight="1">
      <c r="A4" s="3" t="s">
        <v>150</v>
      </c>
      <c r="B4" s="3" t="s">
        <v>61</v>
      </c>
      <c r="C4" s="3" t="s">
        <v>62</v>
      </c>
    </row>
    <row r="5" spans="1:3">
      <c r="A5" s="4" t="s">
        <v>990</v>
      </c>
      <c r="B5" s="4" t="s">
        <v>991</v>
      </c>
      <c r="C5" s="4" t="s">
        <v>66</v>
      </c>
    </row>
    <row r="6" spans="1:3">
      <c r="A6" s="4" t="s">
        <v>992</v>
      </c>
      <c r="B6" s="4" t="s">
        <v>993</v>
      </c>
      <c r="C6" s="4" t="s">
        <v>66</v>
      </c>
    </row>
    <row r="7" spans="1:3">
      <c r="A7" s="4" t="s">
        <v>994</v>
      </c>
      <c r="B7" s="4" t="s">
        <v>995</v>
      </c>
      <c r="C7" s="4" t="s">
        <v>66</v>
      </c>
    </row>
    <row r="8" spans="1:3">
      <c r="A8" s="4" t="s">
        <v>996</v>
      </c>
      <c r="B8" s="4" t="s">
        <v>997</v>
      </c>
      <c r="C8" s="4" t="s">
        <v>66</v>
      </c>
    </row>
    <row r="9" spans="1:3">
      <c r="A9" s="4" t="s">
        <v>998</v>
      </c>
      <c r="B9" s="4" t="s">
        <v>999</v>
      </c>
      <c r="C9" s="4" t="s">
        <v>66</v>
      </c>
    </row>
    <row r="10" spans="1:3">
      <c r="A10" s="4" t="s">
        <v>1000</v>
      </c>
      <c r="B10" s="4" t="s">
        <v>1001</v>
      </c>
      <c r="C10" s="4" t="s">
        <v>91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xSplit="2" ySplit="4" topLeftCell="D5" activePane="bottomRight" state="frozen"/>
      <selection pane="topRight"/>
      <selection pane="bottomLeft"/>
      <selection pane="bottomRight" activeCell="E15" sqref="E15"/>
    </sheetView>
  </sheetViews>
  <sheetFormatPr baseColWidth="10" defaultColWidth="8.796875" defaultRowHeight="13.8"/>
  <cols>
    <col min="1" max="1" width="12" customWidth="1"/>
    <col min="2" max="2" width="34" customWidth="1"/>
    <col min="3" max="3" width="66" customWidth="1"/>
    <col min="4" max="4" width="58" customWidth="1"/>
    <col min="5" max="5" width="30" customWidth="1"/>
    <col min="6" max="6" width="20" customWidth="1"/>
    <col min="7" max="7" width="12" customWidth="1"/>
  </cols>
  <sheetData>
    <row r="1" spans="1:7" ht="30" customHeight="1">
      <c r="A1" s="8" t="s">
        <v>43</v>
      </c>
      <c r="B1" s="8"/>
      <c r="C1" s="8"/>
      <c r="D1" s="8"/>
      <c r="E1" s="8"/>
      <c r="F1" s="8"/>
      <c r="G1" s="8"/>
    </row>
    <row r="2" spans="1:7" ht="36" customHeight="1">
      <c r="A2" s="9" t="s">
        <v>1017</v>
      </c>
      <c r="B2" s="9"/>
      <c r="C2" s="9"/>
      <c r="D2" s="9"/>
      <c r="E2" s="9"/>
      <c r="F2" s="9"/>
      <c r="G2" s="9"/>
    </row>
    <row r="4" spans="1:7" ht="30" customHeight="1">
      <c r="A4" s="3" t="s">
        <v>59</v>
      </c>
      <c r="B4" s="3" t="s">
        <v>1018</v>
      </c>
      <c r="C4" s="3" t="s">
        <v>1019</v>
      </c>
      <c r="D4" s="3" t="s">
        <v>781</v>
      </c>
      <c r="E4" s="3" t="s">
        <v>1020</v>
      </c>
      <c r="F4" s="3" t="s">
        <v>1021</v>
      </c>
      <c r="G4" s="3" t="s">
        <v>62</v>
      </c>
    </row>
    <row r="5" spans="1:7">
      <c r="A5" s="4" t="s">
        <v>1022</v>
      </c>
      <c r="B5" s="4" t="s">
        <v>1023</v>
      </c>
      <c r="C5" s="4" t="s">
        <v>1024</v>
      </c>
      <c r="D5" s="4" t="s">
        <v>1025</v>
      </c>
      <c r="E5" s="4" t="s">
        <v>1026</v>
      </c>
      <c r="F5" s="4" t="s">
        <v>577</v>
      </c>
      <c r="G5" s="4" t="s">
        <v>66</v>
      </c>
    </row>
    <row r="6" spans="1:7">
      <c r="A6" s="4" t="s">
        <v>1027</v>
      </c>
      <c r="B6" s="4" t="s">
        <v>1028</v>
      </c>
      <c r="C6" s="4" t="s">
        <v>1029</v>
      </c>
      <c r="D6" s="4" t="s">
        <v>1028</v>
      </c>
      <c r="E6" s="4" t="s">
        <v>1030</v>
      </c>
      <c r="F6" s="4" t="s">
        <v>577</v>
      </c>
      <c r="G6" s="4" t="s">
        <v>66</v>
      </c>
    </row>
    <row r="7" spans="1:7">
      <c r="A7" s="4" t="s">
        <v>1031</v>
      </c>
      <c r="B7" s="4" t="s">
        <v>228</v>
      </c>
      <c r="C7" s="4" t="s">
        <v>1032</v>
      </c>
      <c r="D7" s="4" t="s">
        <v>228</v>
      </c>
      <c r="E7" s="4" t="s">
        <v>1033</v>
      </c>
      <c r="F7" s="4" t="s">
        <v>577</v>
      </c>
      <c r="G7" s="4" t="s">
        <v>66</v>
      </c>
    </row>
    <row r="8" spans="1:7">
      <c r="A8" s="4" t="s">
        <v>1034</v>
      </c>
      <c r="B8" s="4" t="s">
        <v>1035</v>
      </c>
      <c r="C8" s="4" t="s">
        <v>1036</v>
      </c>
      <c r="D8" s="4" t="s">
        <v>1037</v>
      </c>
      <c r="E8" s="4" t="s">
        <v>1038</v>
      </c>
      <c r="F8" s="4" t="s">
        <v>577</v>
      </c>
      <c r="G8" s="4" t="s">
        <v>66</v>
      </c>
    </row>
    <row r="9" spans="1:7">
      <c r="A9" s="4" t="s">
        <v>1039</v>
      </c>
      <c r="B9" s="4" t="s">
        <v>517</v>
      </c>
      <c r="C9" s="4" t="s">
        <v>1040</v>
      </c>
      <c r="D9" s="4" t="s">
        <v>1041</v>
      </c>
      <c r="E9" s="4" t="s">
        <v>1042</v>
      </c>
      <c r="F9" s="4" t="s">
        <v>577</v>
      </c>
      <c r="G9" s="4" t="s">
        <v>66</v>
      </c>
    </row>
    <row r="10" spans="1:7">
      <c r="A10" s="4" t="s">
        <v>1043</v>
      </c>
      <c r="B10" s="4" t="s">
        <v>521</v>
      </c>
      <c r="C10" s="4" t="s">
        <v>1044</v>
      </c>
      <c r="D10" s="4" t="s">
        <v>1045</v>
      </c>
      <c r="E10" s="4" t="s">
        <v>1046</v>
      </c>
      <c r="F10" s="4" t="s">
        <v>577</v>
      </c>
      <c r="G10" s="4" t="s">
        <v>66</v>
      </c>
    </row>
    <row r="11" spans="1:7">
      <c r="A11" s="4" t="s">
        <v>1047</v>
      </c>
      <c r="B11" s="4" t="s">
        <v>1048</v>
      </c>
      <c r="C11" s="4" t="s">
        <v>1049</v>
      </c>
      <c r="D11" s="4" t="s">
        <v>1050</v>
      </c>
      <c r="E11" s="4" t="s">
        <v>1051</v>
      </c>
      <c r="F11" s="4" t="s">
        <v>577</v>
      </c>
      <c r="G11" s="4" t="s">
        <v>91</v>
      </c>
    </row>
    <row r="12" spans="1:7">
      <c r="A12" s="4" t="s">
        <v>1052</v>
      </c>
      <c r="B12" s="4" t="s">
        <v>1053</v>
      </c>
      <c r="C12" s="4" t="s">
        <v>1054</v>
      </c>
      <c r="D12" s="4" t="s">
        <v>1055</v>
      </c>
      <c r="E12" s="4" t="s">
        <v>1056</v>
      </c>
      <c r="F12" s="4" t="s">
        <v>577</v>
      </c>
      <c r="G12" s="4" t="s">
        <v>91</v>
      </c>
    </row>
    <row r="13" spans="1:7">
      <c r="A13" s="4" t="s">
        <v>1057</v>
      </c>
      <c r="B13" s="4" t="s">
        <v>885</v>
      </c>
      <c r="C13" s="4" t="s">
        <v>1058</v>
      </c>
      <c r="D13" s="4" t="s">
        <v>1059</v>
      </c>
      <c r="E13" s="4" t="s">
        <v>1060</v>
      </c>
      <c r="F13" s="4" t="s">
        <v>577</v>
      </c>
      <c r="G13" s="4" t="s">
        <v>66</v>
      </c>
    </row>
    <row r="14" spans="1:7">
      <c r="A14" s="4" t="s">
        <v>1061</v>
      </c>
      <c r="B14" s="4" t="s">
        <v>956</v>
      </c>
      <c r="C14" s="4" t="s">
        <v>1062</v>
      </c>
      <c r="D14" s="4" t="s">
        <v>1063</v>
      </c>
      <c r="E14" s="4" t="s">
        <v>1064</v>
      </c>
      <c r="F14" s="4" t="s">
        <v>577</v>
      </c>
      <c r="G14" s="4" t="s">
        <v>66</v>
      </c>
    </row>
    <row r="15" spans="1:7">
      <c r="A15" s="4" t="s">
        <v>1065</v>
      </c>
      <c r="B15" s="4" t="s">
        <v>1010</v>
      </c>
      <c r="C15" s="4" t="s">
        <v>1066</v>
      </c>
      <c r="D15" s="4" t="s">
        <v>1067</v>
      </c>
      <c r="E15" s="4" t="s">
        <v>1068</v>
      </c>
      <c r="F15" s="4" t="s">
        <v>577</v>
      </c>
      <c r="G15" s="4" t="s">
        <v>91</v>
      </c>
    </row>
    <row r="16" spans="1:7">
      <c r="A16" s="4" t="s">
        <v>1069</v>
      </c>
      <c r="B16" s="4" t="s">
        <v>1070</v>
      </c>
      <c r="C16" s="4" t="s">
        <v>1071</v>
      </c>
      <c r="D16" s="4" t="s">
        <v>1072</v>
      </c>
      <c r="E16" s="4" t="s">
        <v>1073</v>
      </c>
      <c r="F16" s="4" t="s">
        <v>577</v>
      </c>
      <c r="G16" s="4" t="s">
        <v>91</v>
      </c>
    </row>
    <row r="17" spans="1:7">
      <c r="A17" s="4" t="s">
        <v>1074</v>
      </c>
      <c r="B17" s="4" t="s">
        <v>1075</v>
      </c>
      <c r="C17" s="4" t="s">
        <v>1076</v>
      </c>
      <c r="D17" s="4" t="s">
        <v>1077</v>
      </c>
      <c r="E17" s="4" t="s">
        <v>1078</v>
      </c>
      <c r="F17" s="4" t="s">
        <v>577</v>
      </c>
      <c r="G17" s="4" t="s">
        <v>66</v>
      </c>
    </row>
    <row r="18" spans="1:7">
      <c r="A18" s="4" t="s">
        <v>1079</v>
      </c>
      <c r="B18" s="4" t="s">
        <v>1080</v>
      </c>
      <c r="C18" s="4" t="s">
        <v>1081</v>
      </c>
      <c r="D18" s="4" t="s">
        <v>1082</v>
      </c>
      <c r="E18" s="4" t="s">
        <v>1083</v>
      </c>
      <c r="F18" s="4" t="s">
        <v>577</v>
      </c>
      <c r="G18" s="4" t="s">
        <v>66</v>
      </c>
    </row>
    <row r="19" spans="1:7">
      <c r="A19" s="4" t="s">
        <v>1084</v>
      </c>
      <c r="B19" s="4" t="s">
        <v>1085</v>
      </c>
      <c r="C19" s="4" t="s">
        <v>1086</v>
      </c>
      <c r="D19" s="4" t="s">
        <v>1087</v>
      </c>
      <c r="E19" s="4" t="s">
        <v>1088</v>
      </c>
      <c r="F19" s="4" t="s">
        <v>577</v>
      </c>
      <c r="G19" s="4" t="s">
        <v>91</v>
      </c>
    </row>
    <row r="20" spans="1:7">
      <c r="A20" s="4" t="s">
        <v>1089</v>
      </c>
      <c r="B20" s="4" t="s">
        <v>1090</v>
      </c>
      <c r="C20" s="4" t="s">
        <v>1091</v>
      </c>
      <c r="D20" s="4" t="s">
        <v>1092</v>
      </c>
      <c r="E20" s="4" t="s">
        <v>1093</v>
      </c>
      <c r="F20" s="4" t="s">
        <v>1094</v>
      </c>
      <c r="G20" s="4" t="s">
        <v>91</v>
      </c>
    </row>
    <row r="21" spans="1:7">
      <c r="A21" s="4" t="s">
        <v>1095</v>
      </c>
      <c r="B21" s="4" t="s">
        <v>1096</v>
      </c>
      <c r="C21" s="4" t="s">
        <v>1097</v>
      </c>
      <c r="D21" s="4" t="s">
        <v>1098</v>
      </c>
      <c r="E21" s="4" t="s">
        <v>1099</v>
      </c>
      <c r="F21" s="4" t="s">
        <v>577</v>
      </c>
      <c r="G21" s="4" t="s">
        <v>91</v>
      </c>
    </row>
    <row r="22" spans="1:7">
      <c r="B22" t="s">
        <v>1385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pane xSplit="2" ySplit="4" topLeftCell="C7" activePane="bottomRight" state="frozen"/>
      <selection pane="topRight"/>
      <selection pane="bottomLeft"/>
      <selection pane="bottomRight" activeCell="A23" sqref="A23"/>
    </sheetView>
  </sheetViews>
  <sheetFormatPr baseColWidth="10" defaultColWidth="8.796875" defaultRowHeight="13.8"/>
  <cols>
    <col min="1" max="1" width="14" customWidth="1"/>
    <col min="2" max="2" width="34" customWidth="1"/>
    <col min="3" max="3" width="100" customWidth="1"/>
    <col min="4" max="4" width="78" customWidth="1"/>
  </cols>
  <sheetData>
    <row r="1" spans="1:4" ht="30" customHeight="1">
      <c r="A1" s="8" t="s">
        <v>16</v>
      </c>
      <c r="B1" s="8"/>
      <c r="C1" s="8"/>
      <c r="D1" s="8"/>
    </row>
    <row r="2" spans="1:4" ht="36" customHeight="1">
      <c r="A2" s="9" t="s">
        <v>1100</v>
      </c>
      <c r="B2" s="9"/>
      <c r="C2" s="9"/>
      <c r="D2" s="9"/>
    </row>
    <row r="4" spans="1:4" ht="30" customHeight="1">
      <c r="A4" s="3" t="s">
        <v>59</v>
      </c>
      <c r="B4" s="3" t="s">
        <v>1</v>
      </c>
      <c r="C4" s="3" t="s">
        <v>1101</v>
      </c>
      <c r="D4" s="3" t="s">
        <v>1102</v>
      </c>
    </row>
    <row r="5" spans="1:4">
      <c r="A5" s="4" t="s">
        <v>1026</v>
      </c>
      <c r="B5" s="4" t="s">
        <v>1103</v>
      </c>
      <c r="C5" s="4" t="s">
        <v>1104</v>
      </c>
      <c r="D5" s="4" t="s">
        <v>1105</v>
      </c>
    </row>
    <row r="6" spans="1:4">
      <c r="A6" s="4" t="s">
        <v>1030</v>
      </c>
      <c r="B6" s="4" t="s">
        <v>1028</v>
      </c>
      <c r="C6" s="4" t="s">
        <v>1106</v>
      </c>
      <c r="D6" s="4" t="s">
        <v>1107</v>
      </c>
    </row>
    <row r="7" spans="1:4">
      <c r="A7" s="4" t="s">
        <v>1108</v>
      </c>
      <c r="B7" s="4" t="s">
        <v>1109</v>
      </c>
      <c r="C7" s="4" t="s">
        <v>1110</v>
      </c>
      <c r="D7" s="4" t="s">
        <v>1111</v>
      </c>
    </row>
    <row r="8" spans="1:4">
      <c r="A8" s="4" t="s">
        <v>1112</v>
      </c>
      <c r="B8" s="4" t="s">
        <v>1113</v>
      </c>
      <c r="C8" s="4" t="s">
        <v>1114</v>
      </c>
      <c r="D8" s="4" t="s">
        <v>1115</v>
      </c>
    </row>
    <row r="9" spans="1:4">
      <c r="A9" s="4" t="s">
        <v>1116</v>
      </c>
      <c r="B9" s="4" t="s">
        <v>1117</v>
      </c>
      <c r="C9" s="4" t="s">
        <v>1118</v>
      </c>
      <c r="D9" s="4" t="s">
        <v>1115</v>
      </c>
    </row>
    <row r="10" spans="1:4">
      <c r="A10" s="4" t="s">
        <v>1033</v>
      </c>
      <c r="B10" s="4" t="s">
        <v>228</v>
      </c>
      <c r="C10" s="4" t="s">
        <v>1119</v>
      </c>
      <c r="D10" s="4" t="s">
        <v>1120</v>
      </c>
    </row>
    <row r="11" spans="1:4">
      <c r="A11" s="4" t="s">
        <v>1121</v>
      </c>
      <c r="B11" s="4" t="s">
        <v>1122</v>
      </c>
      <c r="C11" s="4" t="s">
        <v>1123</v>
      </c>
      <c r="D11" s="4" t="s">
        <v>1124</v>
      </c>
    </row>
    <row r="12" spans="1:4">
      <c r="A12" s="4" t="s">
        <v>1038</v>
      </c>
      <c r="B12" s="4" t="s">
        <v>1125</v>
      </c>
      <c r="C12" s="4" t="s">
        <v>1126</v>
      </c>
      <c r="D12" s="4" t="s">
        <v>1127</v>
      </c>
    </row>
    <row r="13" spans="1:4">
      <c r="A13" s="4" t="s">
        <v>1042</v>
      </c>
      <c r="B13" s="4" t="s">
        <v>517</v>
      </c>
      <c r="C13" s="4" t="s">
        <v>1128</v>
      </c>
      <c r="D13" s="4" t="s">
        <v>1129</v>
      </c>
    </row>
    <row r="14" spans="1:4">
      <c r="A14" s="4" t="s">
        <v>1130</v>
      </c>
      <c r="B14" s="4" t="s">
        <v>1131</v>
      </c>
      <c r="C14" s="4" t="s">
        <v>1132</v>
      </c>
      <c r="D14" s="4" t="s">
        <v>1133</v>
      </c>
    </row>
    <row r="15" spans="1:4">
      <c r="A15" s="4" t="s">
        <v>1046</v>
      </c>
      <c r="B15" s="4" t="s">
        <v>1134</v>
      </c>
      <c r="C15" s="4" t="s">
        <v>1135</v>
      </c>
      <c r="D15" s="4" t="s">
        <v>1136</v>
      </c>
    </row>
    <row r="16" spans="1:4">
      <c r="A16" s="4" t="s">
        <v>1051</v>
      </c>
      <c r="B16" s="4" t="s">
        <v>1137</v>
      </c>
      <c r="C16" s="4" t="s">
        <v>1138</v>
      </c>
      <c r="D16" s="4" t="s">
        <v>1139</v>
      </c>
    </row>
    <row r="17" spans="1:4">
      <c r="A17" s="4" t="s">
        <v>1056</v>
      </c>
      <c r="B17" s="4" t="s">
        <v>1053</v>
      </c>
      <c r="C17" s="4" t="s">
        <v>1140</v>
      </c>
      <c r="D17" s="4" t="s">
        <v>1141</v>
      </c>
    </row>
    <row r="18" spans="1:4">
      <c r="A18" s="4" t="s">
        <v>1142</v>
      </c>
      <c r="B18" s="4" t="s">
        <v>1143</v>
      </c>
      <c r="C18" s="4" t="s">
        <v>1144</v>
      </c>
      <c r="D18" s="4" t="s">
        <v>1145</v>
      </c>
    </row>
    <row r="19" spans="1:4">
      <c r="A19" s="4" t="s">
        <v>1146</v>
      </c>
      <c r="B19" s="4" t="s">
        <v>1147</v>
      </c>
      <c r="C19" s="4" t="s">
        <v>1148</v>
      </c>
      <c r="D19" s="4" t="s">
        <v>1149</v>
      </c>
    </row>
    <row r="20" spans="1:4">
      <c r="A20" s="4" t="s">
        <v>1150</v>
      </c>
      <c r="B20" s="4" t="s">
        <v>1151</v>
      </c>
      <c r="C20" s="4" t="s">
        <v>1152</v>
      </c>
      <c r="D20" s="4" t="s">
        <v>1153</v>
      </c>
    </row>
    <row r="21" spans="1:4">
      <c r="A21" s="4" t="s">
        <v>1154</v>
      </c>
      <c r="B21" s="4" t="s">
        <v>1155</v>
      </c>
      <c r="C21" s="4" t="s">
        <v>1156</v>
      </c>
      <c r="D21" s="4" t="s">
        <v>1157</v>
      </c>
    </row>
    <row r="22" spans="1:4">
      <c r="A22" s="4" t="s">
        <v>1158</v>
      </c>
      <c r="B22" s="4" t="s">
        <v>1159</v>
      </c>
      <c r="C22" s="4" t="s">
        <v>1160</v>
      </c>
      <c r="D22" s="4" t="s">
        <v>1161</v>
      </c>
    </row>
    <row r="23" spans="1:4">
      <c r="A23" s="4" t="s">
        <v>1162</v>
      </c>
      <c r="B23" s="4" t="s">
        <v>1163</v>
      </c>
      <c r="C23" s="4" t="s">
        <v>1164</v>
      </c>
      <c r="D23" s="4" t="s">
        <v>1149</v>
      </c>
    </row>
    <row r="24" spans="1:4">
      <c r="A24" s="4" t="s">
        <v>1068</v>
      </c>
      <c r="B24" s="4" t="s">
        <v>1010</v>
      </c>
      <c r="C24" s="4" t="s">
        <v>1165</v>
      </c>
      <c r="D24" s="4" t="s">
        <v>1166</v>
      </c>
    </row>
    <row r="25" spans="1:4">
      <c r="A25" s="4" t="s">
        <v>1078</v>
      </c>
      <c r="B25" s="4" t="s">
        <v>1167</v>
      </c>
      <c r="C25" s="4" t="s">
        <v>1168</v>
      </c>
      <c r="D25" s="4" t="s">
        <v>1169</v>
      </c>
    </row>
    <row r="26" spans="1:4">
      <c r="A26" s="4" t="s">
        <v>1083</v>
      </c>
      <c r="B26" s="4" t="s">
        <v>1170</v>
      </c>
      <c r="C26" s="4" t="s">
        <v>1171</v>
      </c>
      <c r="D26" s="4" t="s">
        <v>1172</v>
      </c>
    </row>
    <row r="27" spans="1:4">
      <c r="A27" s="4" t="s">
        <v>1088</v>
      </c>
      <c r="B27" s="4" t="s">
        <v>1085</v>
      </c>
      <c r="C27" s="4" t="s">
        <v>1173</v>
      </c>
      <c r="D27" s="4" t="s">
        <v>1174</v>
      </c>
    </row>
    <row r="28" spans="1:4">
      <c r="A28" s="4" t="s">
        <v>1099</v>
      </c>
      <c r="B28" s="4" t="s">
        <v>1175</v>
      </c>
      <c r="C28" s="4" t="s">
        <v>1176</v>
      </c>
      <c r="D28" s="4" t="s">
        <v>1177</v>
      </c>
    </row>
    <row r="29" spans="1:4" ht="27.6">
      <c r="A29" s="4" t="s">
        <v>1178</v>
      </c>
      <c r="B29" s="4" t="s">
        <v>1179</v>
      </c>
      <c r="C29" s="4" t="s">
        <v>1180</v>
      </c>
      <c r="D29" s="4" t="s">
        <v>1181</v>
      </c>
    </row>
    <row r="30" spans="1:4">
      <c r="A30" s="4" t="s">
        <v>1182</v>
      </c>
      <c r="B30" s="4" t="s">
        <v>1183</v>
      </c>
      <c r="C30" s="4" t="s">
        <v>1184</v>
      </c>
      <c r="D30" s="4" t="s">
        <v>1185</v>
      </c>
    </row>
    <row r="31" spans="1:4">
      <c r="A31" s="4" t="s">
        <v>1186</v>
      </c>
      <c r="B31" s="4" t="s">
        <v>1187</v>
      </c>
      <c r="C31" s="4" t="s">
        <v>1188</v>
      </c>
      <c r="D31" s="4" t="s">
        <v>1189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xSplit="2" ySplit="4" topLeftCell="C5" activePane="bottomRight" state="frozen"/>
      <selection pane="topRight"/>
      <selection pane="bottomLeft"/>
      <selection pane="bottomRight" activeCell="A15" sqref="A15"/>
    </sheetView>
  </sheetViews>
  <sheetFormatPr baseColWidth="10" defaultColWidth="8.796875" defaultRowHeight="13.8"/>
  <cols>
    <col min="1" max="1" width="12" customWidth="1"/>
    <col min="2" max="2" width="30" customWidth="1"/>
    <col min="3" max="3" width="76" customWidth="1"/>
    <col min="4" max="4" width="36" customWidth="1"/>
    <col min="5" max="5" width="12" customWidth="1"/>
  </cols>
  <sheetData>
    <row r="1" spans="1:5" ht="30" customHeight="1">
      <c r="A1" s="8" t="s">
        <v>1190</v>
      </c>
      <c r="B1" s="8"/>
      <c r="C1" s="8"/>
      <c r="D1" s="8"/>
      <c r="E1" s="8"/>
    </row>
    <row r="2" spans="1:5" ht="36" customHeight="1">
      <c r="A2" s="9" t="s">
        <v>1191</v>
      </c>
      <c r="B2" s="9"/>
      <c r="C2" s="9"/>
      <c r="D2" s="9"/>
      <c r="E2" s="9"/>
    </row>
    <row r="4" spans="1:5" ht="30" customHeight="1">
      <c r="A4" s="3" t="s">
        <v>59</v>
      </c>
      <c r="B4" s="3" t="s">
        <v>1192</v>
      </c>
      <c r="C4" s="3" t="s">
        <v>1193</v>
      </c>
      <c r="D4" s="3" t="s">
        <v>1194</v>
      </c>
      <c r="E4" s="3" t="s">
        <v>62</v>
      </c>
    </row>
    <row r="5" spans="1:5">
      <c r="A5" s="4" t="s">
        <v>1195</v>
      </c>
      <c r="B5" s="4" t="s">
        <v>1196</v>
      </c>
      <c r="C5" s="4" t="s">
        <v>1197</v>
      </c>
      <c r="D5" s="4" t="s">
        <v>1198</v>
      </c>
      <c r="E5" s="4" t="s">
        <v>66</v>
      </c>
    </row>
    <row r="6" spans="1:5">
      <c r="A6" s="4" t="s">
        <v>1199</v>
      </c>
      <c r="B6" s="4" t="s">
        <v>1200</v>
      </c>
      <c r="C6" s="4" t="s">
        <v>1201</v>
      </c>
      <c r="D6" s="4" t="s">
        <v>1202</v>
      </c>
      <c r="E6" s="4" t="s">
        <v>66</v>
      </c>
    </row>
    <row r="7" spans="1:5">
      <c r="A7" s="4" t="s">
        <v>1203</v>
      </c>
      <c r="B7" s="4" t="s">
        <v>1204</v>
      </c>
      <c r="C7" s="4" t="s">
        <v>1205</v>
      </c>
      <c r="D7" s="4" t="s">
        <v>1206</v>
      </c>
      <c r="E7" s="4" t="s">
        <v>66</v>
      </c>
    </row>
    <row r="8" spans="1:5">
      <c r="A8" s="4" t="s">
        <v>1207</v>
      </c>
      <c r="B8" s="4" t="s">
        <v>1208</v>
      </c>
      <c r="C8" s="4" t="s">
        <v>1209</v>
      </c>
      <c r="D8" s="4" t="s">
        <v>1210</v>
      </c>
      <c r="E8" s="4" t="s">
        <v>66</v>
      </c>
    </row>
    <row r="9" spans="1:5">
      <c r="A9" s="4" t="s">
        <v>1211</v>
      </c>
      <c r="B9" s="4" t="s">
        <v>1212</v>
      </c>
      <c r="C9" s="4" t="s">
        <v>1213</v>
      </c>
      <c r="D9" s="4" t="s">
        <v>1214</v>
      </c>
      <c r="E9" s="4" t="s">
        <v>66</v>
      </c>
    </row>
    <row r="10" spans="1:5">
      <c r="A10" s="4" t="s">
        <v>1215</v>
      </c>
      <c r="B10" s="4" t="s">
        <v>1216</v>
      </c>
      <c r="C10" s="4" t="s">
        <v>1217</v>
      </c>
      <c r="D10" s="4" t="s">
        <v>1218</v>
      </c>
      <c r="E10" s="4" t="s">
        <v>66</v>
      </c>
    </row>
    <row r="11" spans="1:5">
      <c r="A11" s="4" t="s">
        <v>1219</v>
      </c>
      <c r="B11" s="4" t="s">
        <v>1075</v>
      </c>
      <c r="C11" s="4" t="s">
        <v>1220</v>
      </c>
      <c r="D11" s="4" t="s">
        <v>1218</v>
      </c>
      <c r="E11" s="4" t="s">
        <v>66</v>
      </c>
    </row>
    <row r="12" spans="1:5">
      <c r="A12" s="4" t="s">
        <v>1221</v>
      </c>
      <c r="B12" s="4" t="s">
        <v>885</v>
      </c>
      <c r="C12" s="4" t="s">
        <v>1222</v>
      </c>
      <c r="D12" s="4" t="s">
        <v>1223</v>
      </c>
      <c r="E12" s="4" t="s">
        <v>91</v>
      </c>
    </row>
    <row r="13" spans="1:5">
      <c r="A13" s="4" t="s">
        <v>1224</v>
      </c>
      <c r="B13" s="4" t="s">
        <v>956</v>
      </c>
      <c r="C13" s="4" t="s">
        <v>1225</v>
      </c>
      <c r="D13" s="4" t="s">
        <v>1223</v>
      </c>
      <c r="E13" s="4" t="s">
        <v>91</v>
      </c>
    </row>
    <row r="14" spans="1:5">
      <c r="A14" s="4" t="s">
        <v>1226</v>
      </c>
      <c r="B14" s="4" t="s">
        <v>1227</v>
      </c>
      <c r="C14" s="4" t="s">
        <v>1228</v>
      </c>
      <c r="D14" s="4" t="s">
        <v>1229</v>
      </c>
      <c r="E14" s="4" t="s">
        <v>91</v>
      </c>
    </row>
    <row r="15" spans="1:5">
      <c r="A15" s="4" t="s">
        <v>1230</v>
      </c>
      <c r="B15" s="4" t="s">
        <v>1231</v>
      </c>
      <c r="C15" s="4" t="s">
        <v>1232</v>
      </c>
      <c r="D15" s="4" t="s">
        <v>213</v>
      </c>
      <c r="E15" s="4" t="s">
        <v>91</v>
      </c>
    </row>
    <row r="16" spans="1:5">
      <c r="A16" s="4" t="s">
        <v>1233</v>
      </c>
      <c r="B16" s="4" t="s">
        <v>236</v>
      </c>
      <c r="C16" s="4" t="s">
        <v>1234</v>
      </c>
      <c r="D16" s="4" t="s">
        <v>213</v>
      </c>
      <c r="E16" s="4" t="s">
        <v>91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xSplit="2" ySplit="4" topLeftCell="C5" activePane="bottomRight" state="frozen"/>
      <selection pane="topRight"/>
      <selection pane="bottomLeft"/>
      <selection pane="bottomRight" activeCell="A6" sqref="A6"/>
    </sheetView>
  </sheetViews>
  <sheetFormatPr baseColWidth="10" defaultColWidth="8.796875" defaultRowHeight="13.8"/>
  <cols>
    <col min="1" max="1" width="30" customWidth="1"/>
    <col min="2" max="2" width="64" customWidth="1"/>
    <col min="3" max="3" width="44" customWidth="1"/>
    <col min="4" max="4" width="72" customWidth="1"/>
    <col min="5" max="5" width="12" customWidth="1"/>
  </cols>
  <sheetData>
    <row r="1" spans="1:5" ht="30" customHeight="1">
      <c r="A1" s="8" t="s">
        <v>1235</v>
      </c>
      <c r="B1" s="8"/>
      <c r="C1" s="8"/>
      <c r="D1" s="8"/>
      <c r="E1" s="8"/>
    </row>
    <row r="2" spans="1:5" ht="36" customHeight="1">
      <c r="A2" s="9" t="s">
        <v>1236</v>
      </c>
      <c r="B2" s="9"/>
      <c r="C2" s="9"/>
      <c r="D2" s="9"/>
      <c r="E2" s="9"/>
    </row>
    <row r="4" spans="1:5" ht="30" customHeight="1">
      <c r="A4" s="3" t="s">
        <v>1237</v>
      </c>
      <c r="B4" s="3" t="s">
        <v>1238</v>
      </c>
      <c r="C4" s="3" t="s">
        <v>1019</v>
      </c>
      <c r="D4" s="3" t="s">
        <v>781</v>
      </c>
      <c r="E4" s="3" t="s">
        <v>62</v>
      </c>
    </row>
    <row r="5" spans="1:5" ht="27.6">
      <c r="A5" s="4" t="s">
        <v>1239</v>
      </c>
      <c r="B5" s="4" t="s">
        <v>1240</v>
      </c>
      <c r="C5" s="4" t="s">
        <v>1241</v>
      </c>
      <c r="D5" s="4" t="s">
        <v>1242</v>
      </c>
      <c r="E5" s="4" t="s">
        <v>91</v>
      </c>
    </row>
    <row r="6" spans="1:5">
      <c r="A6" s="4" t="s">
        <v>1243</v>
      </c>
      <c r="B6" s="4" t="s">
        <v>1244</v>
      </c>
      <c r="C6" s="4" t="s">
        <v>1245</v>
      </c>
      <c r="D6" s="4" t="s">
        <v>1246</v>
      </c>
      <c r="E6" s="4" t="s">
        <v>66</v>
      </c>
    </row>
    <row r="7" spans="1:5">
      <c r="A7" s="4" t="s">
        <v>1247</v>
      </c>
      <c r="B7" s="4" t="s">
        <v>1248</v>
      </c>
      <c r="C7" s="4" t="s">
        <v>367</v>
      </c>
      <c r="D7" s="4" t="s">
        <v>1249</v>
      </c>
      <c r="E7" s="4" t="s">
        <v>66</v>
      </c>
    </row>
    <row r="8" spans="1:5">
      <c r="A8" s="4" t="s">
        <v>1250</v>
      </c>
      <c r="B8" s="4" t="s">
        <v>1251</v>
      </c>
      <c r="C8" s="4" t="s">
        <v>1252</v>
      </c>
      <c r="D8" s="4" t="s">
        <v>1253</v>
      </c>
      <c r="E8" s="4" t="s">
        <v>91</v>
      </c>
    </row>
    <row r="9" spans="1:5">
      <c r="A9" s="4" t="s">
        <v>1254</v>
      </c>
      <c r="B9" s="4" t="s">
        <v>1255</v>
      </c>
      <c r="C9" s="4" t="s">
        <v>1256</v>
      </c>
      <c r="D9" s="4" t="s">
        <v>1257</v>
      </c>
      <c r="E9" s="4" t="s">
        <v>91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xSplit="2" ySplit="4" topLeftCell="C5" activePane="bottomRight" state="frozen"/>
      <selection pane="topRight"/>
      <selection pane="bottomLeft"/>
      <selection pane="bottomRight" activeCell="A9" sqref="A9"/>
    </sheetView>
  </sheetViews>
  <sheetFormatPr baseColWidth="10" defaultColWidth="8.796875" defaultRowHeight="13.8"/>
  <cols>
    <col min="1" max="1" width="24" customWidth="1"/>
    <col min="2" max="2" width="80" customWidth="1"/>
    <col min="3" max="3" width="55" customWidth="1"/>
    <col min="4" max="4" width="72" customWidth="1"/>
  </cols>
  <sheetData>
    <row r="1" spans="1:4" ht="30" customHeight="1">
      <c r="A1" s="8" t="s">
        <v>1258</v>
      </c>
      <c r="B1" s="8"/>
      <c r="C1" s="8"/>
      <c r="D1" s="8"/>
    </row>
    <row r="2" spans="1:4" ht="36" customHeight="1">
      <c r="A2" s="9" t="s">
        <v>1259</v>
      </c>
      <c r="B2" s="9"/>
      <c r="C2" s="9"/>
      <c r="D2" s="9"/>
    </row>
    <row r="4" spans="1:4" ht="30" customHeight="1">
      <c r="A4" s="3" t="s">
        <v>1260</v>
      </c>
      <c r="B4" s="3" t="s">
        <v>1261</v>
      </c>
      <c r="C4" s="3" t="s">
        <v>1262</v>
      </c>
      <c r="D4" s="3" t="s">
        <v>1263</v>
      </c>
    </row>
    <row r="5" spans="1:4">
      <c r="A5" s="4" t="s">
        <v>1264</v>
      </c>
      <c r="B5" s="4" t="s">
        <v>1265</v>
      </c>
      <c r="C5" s="4" t="s">
        <v>1266</v>
      </c>
      <c r="D5" s="4" t="s">
        <v>1267</v>
      </c>
    </row>
    <row r="6" spans="1:4">
      <c r="A6" s="4" t="s">
        <v>568</v>
      </c>
      <c r="B6" s="4" t="s">
        <v>1268</v>
      </c>
      <c r="C6" s="4" t="s">
        <v>1269</v>
      </c>
      <c r="D6" s="4" t="s">
        <v>1270</v>
      </c>
    </row>
    <row r="7" spans="1:4">
      <c r="A7" s="4" t="s">
        <v>1271</v>
      </c>
      <c r="B7" s="4" t="s">
        <v>1272</v>
      </c>
      <c r="C7" s="4" t="s">
        <v>1273</v>
      </c>
      <c r="D7" s="4" t="s">
        <v>1270</v>
      </c>
    </row>
    <row r="8" spans="1:4">
      <c r="A8" s="4" t="s">
        <v>1274</v>
      </c>
      <c r="B8" s="4" t="s">
        <v>1275</v>
      </c>
      <c r="C8" s="4" t="s">
        <v>1276</v>
      </c>
      <c r="D8" s="4" t="s">
        <v>1270</v>
      </c>
    </row>
    <row r="9" spans="1:4">
      <c r="A9" s="4" t="s">
        <v>1277</v>
      </c>
      <c r="B9" s="4" t="s">
        <v>1278</v>
      </c>
      <c r="C9" s="4" t="s">
        <v>1279</v>
      </c>
      <c r="D9" s="4" t="s">
        <v>1270</v>
      </c>
    </row>
    <row r="10" spans="1:4">
      <c r="A10" s="4" t="s">
        <v>1280</v>
      </c>
      <c r="B10" s="4" t="s">
        <v>1281</v>
      </c>
      <c r="C10" s="4" t="s">
        <v>1282</v>
      </c>
      <c r="D10" s="4" t="s">
        <v>1270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xSplit="2" ySplit="4" topLeftCell="D5" activePane="bottomRight" state="frozen"/>
      <selection pane="topRight"/>
      <selection pane="bottomLeft"/>
      <selection pane="bottomRight" activeCell="E11" sqref="E11"/>
    </sheetView>
  </sheetViews>
  <sheetFormatPr baseColWidth="10" defaultColWidth="8.796875" defaultRowHeight="13.8"/>
  <cols>
    <col min="1" max="1" width="32" customWidth="1"/>
    <col min="2" max="2" width="58" customWidth="1"/>
    <col min="3" max="3" width="82" customWidth="1"/>
    <col min="4" max="4" width="12" customWidth="1"/>
  </cols>
  <sheetData>
    <row r="1" spans="1:4" ht="30" customHeight="1">
      <c r="A1" s="8" t="s">
        <v>1283</v>
      </c>
      <c r="B1" s="8"/>
      <c r="C1" s="8"/>
      <c r="D1" s="8"/>
    </row>
    <row r="2" spans="1:4" ht="36" customHeight="1">
      <c r="A2" s="9" t="s">
        <v>1284</v>
      </c>
      <c r="B2" s="9"/>
      <c r="C2" s="9"/>
      <c r="D2" s="9"/>
    </row>
    <row r="4" spans="1:4" ht="30" customHeight="1">
      <c r="A4" s="3" t="s">
        <v>1285</v>
      </c>
      <c r="B4" s="3" t="s">
        <v>1286</v>
      </c>
      <c r="C4" s="3" t="s">
        <v>1287</v>
      </c>
      <c r="D4" s="3" t="s">
        <v>62</v>
      </c>
    </row>
    <row r="5" spans="1:4">
      <c r="A5" s="4" t="s">
        <v>219</v>
      </c>
      <c r="B5" s="4" t="s">
        <v>1288</v>
      </c>
      <c r="C5" s="4" t="s">
        <v>1289</v>
      </c>
      <c r="D5" s="4" t="s">
        <v>66</v>
      </c>
    </row>
    <row r="6" spans="1:4">
      <c r="A6" s="4" t="s">
        <v>1290</v>
      </c>
      <c r="B6" s="4" t="s">
        <v>1291</v>
      </c>
      <c r="C6" s="4" t="s">
        <v>1292</v>
      </c>
      <c r="D6" s="4" t="s">
        <v>66</v>
      </c>
    </row>
    <row r="7" spans="1:4">
      <c r="A7" s="4" t="s">
        <v>1293</v>
      </c>
      <c r="B7" s="4" t="s">
        <v>1294</v>
      </c>
      <c r="C7" s="4" t="s">
        <v>1295</v>
      </c>
      <c r="D7" s="4" t="s">
        <v>66</v>
      </c>
    </row>
    <row r="8" spans="1:4">
      <c r="A8" s="4" t="s">
        <v>225</v>
      </c>
      <c r="B8" s="4" t="s">
        <v>1296</v>
      </c>
      <c r="C8" s="4" t="s">
        <v>1297</v>
      </c>
      <c r="D8" s="4" t="s">
        <v>66</v>
      </c>
    </row>
    <row r="9" spans="1:4">
      <c r="A9" s="4" t="s">
        <v>1298</v>
      </c>
      <c r="B9" s="4" t="s">
        <v>1299</v>
      </c>
      <c r="C9" s="4" t="s">
        <v>1300</v>
      </c>
      <c r="D9" s="4" t="s">
        <v>66</v>
      </c>
    </row>
    <row r="10" spans="1:4">
      <c r="A10" s="4" t="s">
        <v>1301</v>
      </c>
      <c r="B10" s="4" t="s">
        <v>1302</v>
      </c>
      <c r="C10" s="4" t="s">
        <v>1303</v>
      </c>
      <c r="D10" s="4" t="s">
        <v>66</v>
      </c>
    </row>
    <row r="11" spans="1:4">
      <c r="A11" s="4" t="s">
        <v>231</v>
      </c>
      <c r="B11" s="4" t="s">
        <v>1304</v>
      </c>
      <c r="C11" s="4" t="s">
        <v>1305</v>
      </c>
      <c r="D11" s="4" t="s">
        <v>91</v>
      </c>
    </row>
    <row r="12" spans="1:4">
      <c r="A12" s="4" t="s">
        <v>1306</v>
      </c>
      <c r="B12" s="4" t="s">
        <v>1307</v>
      </c>
      <c r="C12" s="4" t="s">
        <v>1308</v>
      </c>
      <c r="D12" s="4" t="s">
        <v>91</v>
      </c>
    </row>
    <row r="13" spans="1:4">
      <c r="A13" s="4" t="s">
        <v>1309</v>
      </c>
      <c r="B13" s="4" t="s">
        <v>1310</v>
      </c>
      <c r="C13" s="4" t="s">
        <v>1311</v>
      </c>
      <c r="D13" s="4" t="s">
        <v>91</v>
      </c>
    </row>
    <row r="14" spans="1:4">
      <c r="A14" s="4" t="s">
        <v>1312</v>
      </c>
      <c r="B14" s="4" t="s">
        <v>1313</v>
      </c>
      <c r="C14" s="4" t="s">
        <v>1314</v>
      </c>
      <c r="D14" s="4" t="s">
        <v>91</v>
      </c>
    </row>
    <row r="15" spans="1:4">
      <c r="A15" s="4" t="s">
        <v>1315</v>
      </c>
      <c r="B15" s="4" t="s">
        <v>1316</v>
      </c>
      <c r="C15" s="4" t="s">
        <v>1317</v>
      </c>
      <c r="D15" s="4" t="s">
        <v>66</v>
      </c>
    </row>
    <row r="16" spans="1:4">
      <c r="A16" s="4" t="s">
        <v>236</v>
      </c>
      <c r="B16" s="4" t="s">
        <v>1318</v>
      </c>
      <c r="C16" s="4" t="s">
        <v>1319</v>
      </c>
      <c r="D16" s="4" t="s">
        <v>91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xSplit="2" ySplit="4" topLeftCell="C5" activePane="bottomRight" state="frozen"/>
      <selection pane="topRight"/>
      <selection pane="bottomLeft"/>
      <selection pane="bottomRight" activeCell="A9" sqref="A9"/>
    </sheetView>
  </sheetViews>
  <sheetFormatPr baseColWidth="10" defaultColWidth="8.796875" defaultRowHeight="13.8"/>
  <cols>
    <col min="1" max="1" width="12" customWidth="1"/>
    <col min="2" max="2" width="32" customWidth="1"/>
    <col min="3" max="3" width="68" customWidth="1"/>
    <col min="4" max="4" width="100" customWidth="1"/>
  </cols>
  <sheetData>
    <row r="1" spans="1:4" ht="30" customHeight="1">
      <c r="A1" s="8" t="s">
        <v>1320</v>
      </c>
      <c r="B1" s="8"/>
      <c r="C1" s="8"/>
      <c r="D1" s="8"/>
    </row>
    <row r="2" spans="1:4" ht="36" customHeight="1">
      <c r="A2" s="9" t="s">
        <v>1321</v>
      </c>
      <c r="B2" s="9"/>
      <c r="C2" s="9"/>
      <c r="D2" s="9"/>
    </row>
    <row r="4" spans="1:4" ht="30" customHeight="1">
      <c r="A4" s="3" t="s">
        <v>59</v>
      </c>
      <c r="B4" s="3" t="s">
        <v>1322</v>
      </c>
      <c r="C4" s="3" t="s">
        <v>1323</v>
      </c>
      <c r="D4" s="3" t="s">
        <v>1324</v>
      </c>
    </row>
    <row r="5" spans="1:4">
      <c r="A5" s="4" t="s">
        <v>1325</v>
      </c>
      <c r="B5" s="4" t="s">
        <v>1326</v>
      </c>
      <c r="C5" s="4" t="s">
        <v>1327</v>
      </c>
      <c r="D5" s="4" t="s">
        <v>1328</v>
      </c>
    </row>
    <row r="6" spans="1:4">
      <c r="A6" s="4" t="s">
        <v>1329</v>
      </c>
      <c r="B6" s="4" t="s">
        <v>1330</v>
      </c>
      <c r="C6" s="4" t="s">
        <v>1331</v>
      </c>
      <c r="D6" s="4" t="s">
        <v>1332</v>
      </c>
    </row>
    <row r="7" spans="1:4">
      <c r="A7" s="4" t="s">
        <v>1333</v>
      </c>
      <c r="B7" s="4" t="s">
        <v>1334</v>
      </c>
      <c r="C7" s="4" t="s">
        <v>1335</v>
      </c>
      <c r="D7" s="4" t="s">
        <v>1336</v>
      </c>
    </row>
    <row r="8" spans="1:4">
      <c r="A8" s="4" t="s">
        <v>1337</v>
      </c>
      <c r="B8" s="4" t="s">
        <v>1338</v>
      </c>
      <c r="C8" s="4" t="s">
        <v>1339</v>
      </c>
      <c r="D8" s="4" t="s">
        <v>1340</v>
      </c>
    </row>
    <row r="9" spans="1:4">
      <c r="A9" s="4" t="s">
        <v>1341</v>
      </c>
      <c r="B9" s="4" t="s">
        <v>1342</v>
      </c>
      <c r="C9" s="4" t="s">
        <v>1343</v>
      </c>
      <c r="D9" s="4" t="s">
        <v>1344</v>
      </c>
    </row>
    <row r="10" spans="1:4">
      <c r="A10" s="4" t="s">
        <v>1345</v>
      </c>
      <c r="B10" s="4" t="s">
        <v>1346</v>
      </c>
      <c r="C10" s="4" t="s">
        <v>1347</v>
      </c>
      <c r="D10" s="4" t="s">
        <v>1348</v>
      </c>
    </row>
    <row r="11" spans="1:4">
      <c r="A11" s="4" t="s">
        <v>1349</v>
      </c>
      <c r="B11" s="4" t="s">
        <v>1212</v>
      </c>
      <c r="C11" s="4" t="s">
        <v>1350</v>
      </c>
      <c r="D11" s="4" t="s">
        <v>1351</v>
      </c>
    </row>
    <row r="12" spans="1:4">
      <c r="A12" s="4" t="s">
        <v>1352</v>
      </c>
      <c r="B12" s="4" t="s">
        <v>440</v>
      </c>
      <c r="C12" s="4" t="s">
        <v>1353</v>
      </c>
      <c r="D12" s="4" t="s">
        <v>1354</v>
      </c>
    </row>
    <row r="13" spans="1:4">
      <c r="A13" s="4" t="s">
        <v>1355</v>
      </c>
      <c r="B13" s="4" t="s">
        <v>1356</v>
      </c>
      <c r="C13" s="4" t="s">
        <v>1357</v>
      </c>
      <c r="D13" s="4" t="s">
        <v>1358</v>
      </c>
    </row>
    <row r="14" spans="1:4">
      <c r="A14" s="4" t="s">
        <v>1359</v>
      </c>
      <c r="B14" s="4" t="s">
        <v>1360</v>
      </c>
      <c r="C14" s="4" t="s">
        <v>1361</v>
      </c>
      <c r="D14" s="4" t="s">
        <v>1362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A16" sqref="A16"/>
    </sheetView>
  </sheetViews>
  <sheetFormatPr baseColWidth="10" defaultColWidth="8.796875" defaultRowHeight="13.8"/>
  <cols>
    <col min="1" max="1" width="40" customWidth="1"/>
    <col min="2" max="2" width="85" customWidth="1"/>
  </cols>
  <sheetData>
    <row r="1" spans="1:2" ht="30" customHeight="1">
      <c r="A1" s="8" t="s">
        <v>1363</v>
      </c>
      <c r="B1" s="8"/>
    </row>
    <row r="2" spans="1:2" ht="36" customHeight="1">
      <c r="A2" s="9" t="s">
        <v>1364</v>
      </c>
      <c r="B2" s="9"/>
    </row>
    <row r="4" spans="1:2" ht="30" customHeight="1">
      <c r="A4" s="3" t="s">
        <v>1365</v>
      </c>
      <c r="B4" s="3" t="s">
        <v>1366</v>
      </c>
    </row>
    <row r="5" spans="1:2">
      <c r="A5" s="4" t="s">
        <v>1367</v>
      </c>
      <c r="B5" s="4" t="s">
        <v>1368</v>
      </c>
    </row>
    <row r="6" spans="1:2">
      <c r="A6" s="4" t="s">
        <v>1369</v>
      </c>
      <c r="B6" s="4" t="s">
        <v>1370</v>
      </c>
    </row>
    <row r="7" spans="1:2">
      <c r="A7" s="4" t="s">
        <v>1371</v>
      </c>
      <c r="B7" s="4" t="s">
        <v>1372</v>
      </c>
    </row>
    <row r="8" spans="1:2">
      <c r="A8" s="4" t="s">
        <v>889</v>
      </c>
      <c r="B8" s="4" t="s">
        <v>1373</v>
      </c>
    </row>
    <row r="9" spans="1:2">
      <c r="A9" s="4" t="s">
        <v>1374</v>
      </c>
      <c r="B9" s="4" t="s">
        <v>1375</v>
      </c>
    </row>
    <row r="10" spans="1:2">
      <c r="A10" s="4" t="s">
        <v>1376</v>
      </c>
      <c r="B10" s="4" t="s">
        <v>1377</v>
      </c>
    </row>
    <row r="11" spans="1:2">
      <c r="A11" s="4" t="s">
        <v>1378</v>
      </c>
      <c r="B11" s="4" t="s">
        <v>1379</v>
      </c>
    </row>
    <row r="12" spans="1:2">
      <c r="A12" s="4" t="s">
        <v>10</v>
      </c>
      <c r="B12" s="4" t="s">
        <v>1380</v>
      </c>
    </row>
    <row r="13" spans="1:2">
      <c r="A13" s="4" t="s">
        <v>1381</v>
      </c>
      <c r="B13" s="4" t="s">
        <v>1382</v>
      </c>
    </row>
  </sheetData>
  <mergeCells count="2">
    <mergeCell ref="A1:B1"/>
    <mergeCell ref="A2:B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27</vt:i4>
      </vt:variant>
    </vt:vector>
  </HeadingPairs>
  <TitlesOfParts>
    <vt:vector size="27" baseType="lpstr">
      <vt:lpstr>00_Synthese</vt:lpstr>
      <vt:lpstr>01_Principes</vt:lpstr>
      <vt:lpstr>02_Premier_Demarrage</vt:lpstr>
      <vt:lpstr>03_Accueil_Synthese</vt:lpstr>
      <vt:lpstr>03B_Navigation</vt:lpstr>
      <vt:lpstr>04_Comptes</vt:lpstr>
      <vt:lpstr>04B_Champs_Comptes</vt:lpstr>
      <vt:lpstr>05_Transactions</vt:lpstr>
      <vt:lpstr>05B_Moyens_Paiement</vt:lpstr>
      <vt:lpstr>06_Budgets</vt:lpstr>
      <vt:lpstr>06B_Logique_Budget</vt:lpstr>
      <vt:lpstr>07_Categories</vt:lpstr>
      <vt:lpstr>07B_Taxonomie</vt:lpstr>
      <vt:lpstr>08_Calendrier</vt:lpstr>
      <vt:lpstr>08B_Recurrences</vt:lpstr>
      <vt:lpstr>09_Dettes</vt:lpstr>
      <vt:lpstr>10_Objectifs_Urgence</vt:lpstr>
      <vt:lpstr>11_Tableau_Bord</vt:lpstr>
      <vt:lpstr>10B_Detail_Objectif</vt:lpstr>
      <vt:lpstr>12_Calculateurs</vt:lpstr>
      <vt:lpstr>13_Formules</vt:lpstr>
      <vt:lpstr>14_Alertes</vt:lpstr>
      <vt:lpstr>15_Recherche_Aide</vt:lpstr>
      <vt:lpstr>16_Education</vt:lpstr>
      <vt:lpstr>17_API_Donnees</vt:lpstr>
      <vt:lpstr>18_QA</vt:lpstr>
      <vt:lpstr>19_Provenance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 Abdelahmid</cp:lastModifiedBy>
  <dcterms:modified xsi:type="dcterms:W3CDTF">2026-10-27T08:55:22Z</dcterms:modified>
</cp:coreProperties>
</file>